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D305A884-634B-4500-A150-C291E714B6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H281" i="1"/>
  <c r="G281" i="1"/>
  <c r="F281" i="1"/>
  <c r="E281" i="1"/>
  <c r="D281" i="1"/>
  <c r="C281" i="1"/>
  <c r="O281" i="1" s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<sst xmlns="http://schemas.openxmlformats.org/spreadsheetml/2006/main" count="595" uniqueCount="315">
  <si>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</si>
  <si>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</si>
  <si>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</si>
  <si>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</si>
  <si>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</si>
  <si>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</si>
  <si>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</si>
  <si>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</si>
  <si>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</si>
  <si>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</si>
  <si>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</si>
  <si>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</si>
  <si>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</si>
  <si>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</si>
  <si>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</si>
  <si>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</si>
  <si>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</si>
  <si>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</si>
  <si>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</si>
  <si>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</si>
  <si>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</si>
  <si>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</si>
  <si>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</si>
  <si>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</si>
  <si>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</si>
  <si>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</si>
  <si>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</si>
  <si>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</si>
  <si>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</si>
  <si>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</si>
  <si>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</si>
  <si>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</si>
  <si>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</si>
  <si>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</si>
  <si>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</si>
  <si>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</si>
  <si>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</si>
  <si>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</si>
  <si>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</si>
  <si>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</si>
  <si>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</si>
  <si>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</si>
  <si>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</si>
  <si>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</si>
  <si>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</si>
  <si>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</si>
  <si>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</si>
  <si>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</si>
  <si>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</si>
  <si>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</si>
  <si>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</si>
  <si>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</si>
  <si>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</si>
  <si>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</si>
  <si>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</si>
  <si>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</si>
  <si>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</si>
  <si>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</si>
  <si>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</si>
  <si>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</si>
  <si>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</si>
  <si>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</si>
  <si>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</si>
  <si>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</si>
  <si>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</si>
  <si>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</si>
  <si>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</si>
  <si>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</si>
  <si>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</si>
  <si>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</si>
  <si>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</si>
  <si>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</si>
  <si>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</si>
  <si>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</si>
  <si>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</si>
  <si>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</si>
  <si>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</si>
  <si>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</si>
  <si>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</si>
  <si>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</si>
  <si>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</si>
  <si>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</si>
  <si>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</si>
  <si>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</si>
  <si>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</si>
  <si>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</si>
  <si>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</si>
  <si>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</si>
  <si>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</si>
  <si>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</si>
  <si>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</si>
  <si>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</si>
  <si>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</si>
  <si>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</si>
  <si>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</si>
  <si>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</si>
  <si>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</si>
  <si>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</si>
  <si>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</si>
  <si>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</si>
  <si>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</si>
  <si>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</si>
  <si>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</si>
  <si>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</si>
  <si>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</si>
  <si>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</si>
  <si>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</si>
  <si>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</si>
  <si>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</si>
  <si>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</si>
  <si>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</si>
  <si>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</si>
  <si>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</si>
  <si>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</si>
  <si>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</si>
  <si>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</si>
  <si>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</si>
  <si>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</si>
  <si>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</si>
  <si>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</si>
  <si>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</si>
  <si>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</si>
  <si>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</si>
  <si>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</si>
  <si>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</si>
  <si>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</si>
  <si>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</si>
  <si>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</si>
  <si>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</si>
  <si>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</si>
  <si>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</si>
  <si>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</si>
  <si>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</si>
  <si>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</si>
  <si>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</si>
  <si>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</si>
  <si>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</si>
  <si>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</si>
  <si>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</si>
  <si>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</si>
  <si>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</si>
  <si>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</si>
  <si>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</si>
  <si>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</si>
  <si>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</si>
  <si>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</si>
  <si>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</si>
  <si>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</si>
  <si>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</si>
  <si>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</si>
  <si>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</si>
  <si>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</si>
  <si>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</si>
  <si>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</si>
  <si>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</si>
  <si>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</si>
  <si>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</si>
  <si>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</si>
  <si>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</si>
  <si>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</si>
  <si>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</si>
  <si>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</si>
  <si>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</si>
  <si>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</si>
  <si>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</si>
  <si>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</si>
  <si>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</si>
  <si>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</si>
  <si>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</si>
  <si>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</si>
  <si>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</si>
  <si>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</si>
  <si>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</si>
  <si>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</si>
  <si>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</si>
  <si>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</si>
  <si>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</si>
  <si>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</si>
  <si>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</si>
  <si>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</si>
  <si>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</si>
  <si>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</si>
  <si>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</si>
  <si>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</si>
  <si>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</si>
  <si>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</si>
  <si>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</si>
  <si>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</si>
  <si>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</si>
  <si>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</si>
  <si>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</si>
  <si>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</si>
  <si>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</si>
  <si>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</si>
  <si>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</si>
  <si>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</si>
  <si>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</si>
  <si>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</si>
  <si>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</si>
  <si>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</si>
  <si>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</si>
  <si>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</si>
  <si>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</si>
  <si>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</si>
  <si>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</si>
  <si>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</si>
  <si>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</si>
  <si>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</si>
  <si>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</si>
  <si>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</si>
  <si>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</si>
  <si>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</si>
  <si>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</si>
  <si>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</si>
  <si>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</si>
  <si>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</si>
  <si>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</si>
  <si>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</si>
  <si>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</si>
  <si>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</si>
  <si>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</si>
  <si>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</si>
  <si>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</si>
  <si>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</si>
  <si>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</si>
  <si>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</si>
  <si>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</si>
  <si>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</si>
  <si>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</si>
  <si>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</si>
  <si>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</si>
  <si>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</si>
  <si>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</si>
  <si>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</si>
  <si>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</si>
  <si>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</si>
  <si>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</si>
  <si>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</si>
  <si>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</si>
  <si>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</si>
  <si>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</si>
  <si>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</si>
  <si>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</si>
  <si>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</si>
  <si>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</si>
  <si>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</si>
  <si>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</si>
  <si>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</si>
  <si>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</si>
  <si>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</si>
  <si>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</si>
  <si>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</si>
  <si>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</si>
  <si>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</si>
  <si>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</si>
  <si>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</si>
  <si>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</si>
  <si>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</si>
  <si>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</si>
  <si>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</si>
  <si>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</si>
  <si>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</si>
  <si>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</si>
  <si>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</si>
  <si>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</si>
  <si>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</si>
  <si>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</si>
  <si>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</si>
  <si>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</si>
  <si>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</si>
  <si>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</si>
  <si>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</si>
  <si>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</si>
  <si>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</si>
  <si>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</si>
  <si>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</si>
  <si>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</si>
  <si>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</si>
  <si>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</si>
  <si>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</si>
  <si>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</si>
  <si>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</si>
  <si>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</si>
  <si>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</si>
  <si>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</si>
  <si>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</si>
  <si>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</si>
  <si>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</si>
  <si>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</si>
  <si>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</si>
  <si>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</si>
  <si>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</si>
  <si>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</si>
  <si>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</si>
  <si>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</si>
  <si>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</si>
  <si>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</si>
  <si>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</si>
  <si>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</si>
  <si>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</si>
  <si>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</si>
  <si>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</si>
  <si>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</si>
  <si>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</si>
  <si>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</si>
  <si>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</si>
  <si>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</si>
  <si>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</si>
  <si>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</si>
  <si>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</si>
  <si>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</si>
  <si>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</si>
  <si>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2024. gadā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</si>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</sst>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7" zoomScale="85" zoomScaleNormal="85" workbookViewId="0">
      <selection activeCell="C5" sqref="C5:O284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590</v>
      </c>
      <c r="D5" s="34">
        <v>764</v>
      </c>
      <c r="E5" s="34">
        <v>764</v>
      </c>
      <c r="F5" s="34">
        <v>782</v>
      </c>
      <c r="G5" s="34">
        <v>887</v>
      </c>
      <c r="H5" s="34">
        <v>736</v>
      </c>
      <c r="I5" s="34">
        <v>743</v>
      </c>
      <c r="J5" s="34">
        <v>856</v>
      </c>
      <c r="K5" s="34">
        <v>876</v>
      </c>
      <c r="L5" s="34">
        <v>0</v>
      </c>
      <c r="M5" s="34">
        <v>0</v>
      </c>
      <c r="N5" s="34">
        <v>0</v>
      </c>
      <c r="O5" s="34">
        <f>SUM(C5:N5)</f>
        <v>6998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5</v>
      </c>
      <c r="D6" s="36">
        <v>6</v>
      </c>
      <c r="E6" s="36">
        <v>4</v>
      </c>
      <c r="F6" s="36">
        <v>4</v>
      </c>
      <c r="G6" s="36">
        <v>5</v>
      </c>
      <c r="H6" s="36">
        <v>4</v>
      </c>
      <c r="I6" s="36">
        <v>9</v>
      </c>
      <c r="J6" s="36">
        <v>11</v>
      </c>
      <c r="K6" s="36">
        <v>2</v>
      </c>
      <c r="L6" s="36">
        <v>0</v>
      </c>
      <c r="M6" s="36">
        <v>0</v>
      </c>
      <c r="N6" s="36">
        <v>0</v>
      </c>
      <c r="O6" s="34">
        <f t="shared" ref="O6:O69" si="0">SUM(C6:N6)</f>
        <v>50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1</v>
      </c>
      <c r="D7" s="38">
        <v>4</v>
      </c>
      <c r="E7" s="38">
        <v>1</v>
      </c>
      <c r="F7" s="38">
        <v>0</v>
      </c>
      <c r="G7" s="38">
        <v>0</v>
      </c>
      <c r="H7" s="38">
        <v>1</v>
      </c>
      <c r="I7" s="38">
        <v>5</v>
      </c>
      <c r="J7" s="38">
        <v>4</v>
      </c>
      <c r="K7" s="38">
        <v>0</v>
      </c>
      <c r="L7" s="38">
        <v>0</v>
      </c>
      <c r="M7" s="38">
        <v>0</v>
      </c>
      <c r="N7" s="38">
        <v>0</v>
      </c>
      <c r="O7" s="34">
        <f t="shared" si="0"/>
        <v>16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1</v>
      </c>
      <c r="D8" s="34">
        <v>2</v>
      </c>
      <c r="E8" s="34">
        <v>1</v>
      </c>
      <c r="F8" s="34">
        <v>0</v>
      </c>
      <c r="G8" s="34">
        <v>0</v>
      </c>
      <c r="H8" s="34">
        <v>0</v>
      </c>
      <c r="I8" s="34">
        <v>3</v>
      </c>
      <c r="J8" s="34">
        <v>2</v>
      </c>
      <c r="K8" s="34">
        <v>0</v>
      </c>
      <c r="L8" s="34">
        <v>0</v>
      </c>
      <c r="M8" s="34">
        <v>0</v>
      </c>
      <c r="N8" s="34">
        <v>0</v>
      </c>
      <c r="O8" s="34">
        <f t="shared" si="0"/>
        <v>9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0</v>
      </c>
      <c r="D9" s="34">
        <v>4</v>
      </c>
      <c r="E9" s="34">
        <v>1</v>
      </c>
      <c r="F9" s="34">
        <v>0</v>
      </c>
      <c r="G9" s="34">
        <v>0</v>
      </c>
      <c r="H9" s="34">
        <v>0</v>
      </c>
      <c r="I9" s="34">
        <v>2</v>
      </c>
      <c r="J9" s="34">
        <v>3</v>
      </c>
      <c r="K9" s="34">
        <v>0</v>
      </c>
      <c r="L9" s="34">
        <v>0</v>
      </c>
      <c r="M9" s="34">
        <v>0</v>
      </c>
      <c r="N9" s="34">
        <v>0</v>
      </c>
      <c r="O9" s="34">
        <f t="shared" si="0"/>
        <v>10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f t="shared" si="0"/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1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 t="shared" si="0"/>
        <v>1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0</v>
      </c>
      <c r="D12" s="34">
        <v>1</v>
      </c>
      <c r="E12" s="34">
        <v>0</v>
      </c>
      <c r="F12" s="34">
        <v>0</v>
      </c>
      <c r="G12" s="34">
        <v>0</v>
      </c>
      <c r="H12" s="34">
        <v>0</v>
      </c>
      <c r="I12" s="34">
        <v>2</v>
      </c>
      <c r="J12" s="34">
        <v>2</v>
      </c>
      <c r="K12" s="34">
        <v>0</v>
      </c>
      <c r="L12" s="34">
        <v>0</v>
      </c>
      <c r="M12" s="34">
        <v>0</v>
      </c>
      <c r="N12" s="34">
        <v>0</v>
      </c>
      <c r="O12" s="34">
        <f t="shared" si="0"/>
        <v>5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0</v>
      </c>
      <c r="D13" s="34">
        <v>2</v>
      </c>
      <c r="E13" s="34">
        <v>1</v>
      </c>
      <c r="F13" s="34">
        <v>0</v>
      </c>
      <c r="G13" s="34">
        <v>0</v>
      </c>
      <c r="H13" s="34">
        <v>0</v>
      </c>
      <c r="I13" s="34">
        <v>2</v>
      </c>
      <c r="J13" s="34">
        <v>3</v>
      </c>
      <c r="K13" s="34">
        <v>0</v>
      </c>
      <c r="L13" s="34">
        <v>0</v>
      </c>
      <c r="M13" s="34">
        <v>0</v>
      </c>
      <c r="N13" s="34">
        <v>0</v>
      </c>
      <c r="O13" s="34">
        <f t="shared" si="0"/>
        <v>8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0</v>
      </c>
      <c r="D14" s="34">
        <v>4</v>
      </c>
      <c r="E14" s="34">
        <v>1</v>
      </c>
      <c r="F14" s="34">
        <v>0</v>
      </c>
      <c r="G14" s="34">
        <v>0</v>
      </c>
      <c r="H14" s="34">
        <v>0</v>
      </c>
      <c r="I14" s="34">
        <v>2</v>
      </c>
      <c r="J14" s="34">
        <v>2</v>
      </c>
      <c r="K14" s="34">
        <v>0</v>
      </c>
      <c r="L14" s="34">
        <v>0</v>
      </c>
      <c r="M14" s="34">
        <v>0</v>
      </c>
      <c r="N14" s="34">
        <v>0</v>
      </c>
      <c r="O14" s="34">
        <f t="shared" si="0"/>
        <v>9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f t="shared" si="0"/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1</v>
      </c>
      <c r="D16" s="34">
        <v>2</v>
      </c>
      <c r="E16" s="34">
        <v>1</v>
      </c>
      <c r="F16" s="34">
        <v>0</v>
      </c>
      <c r="G16" s="34">
        <v>0</v>
      </c>
      <c r="H16" s="34">
        <v>1</v>
      </c>
      <c r="I16" s="34">
        <v>5</v>
      </c>
      <c r="J16" s="34">
        <v>3</v>
      </c>
      <c r="K16" s="34">
        <v>0</v>
      </c>
      <c r="L16" s="34">
        <v>0</v>
      </c>
      <c r="M16" s="34">
        <v>0</v>
      </c>
      <c r="N16" s="34">
        <v>0</v>
      </c>
      <c r="O16" s="34">
        <f t="shared" si="0"/>
        <v>13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1</v>
      </c>
      <c r="I17" s="34">
        <v>5</v>
      </c>
      <c r="J17" s="34">
        <v>3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9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1</v>
      </c>
      <c r="D18" s="34">
        <v>2</v>
      </c>
      <c r="E18" s="34">
        <v>1</v>
      </c>
      <c r="F18" s="34">
        <v>0</v>
      </c>
      <c r="G18" s="34">
        <v>0</v>
      </c>
      <c r="H18" s="34">
        <v>1</v>
      </c>
      <c r="I18" s="34">
        <v>0</v>
      </c>
      <c r="J18" s="34">
        <v>1</v>
      </c>
      <c r="K18" s="34">
        <v>0</v>
      </c>
      <c r="L18" s="34">
        <v>0</v>
      </c>
      <c r="M18" s="34">
        <v>0</v>
      </c>
      <c r="N18" s="34">
        <v>0</v>
      </c>
      <c r="O18" s="34">
        <f t="shared" si="0"/>
        <v>6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0</v>
      </c>
      <c r="D19" s="34">
        <v>1</v>
      </c>
      <c r="E19" s="34">
        <v>1</v>
      </c>
      <c r="F19" s="34">
        <v>0</v>
      </c>
      <c r="G19" s="34">
        <v>0</v>
      </c>
      <c r="H19" s="34">
        <v>1</v>
      </c>
      <c r="I19" s="34">
        <v>0</v>
      </c>
      <c r="J19" s="34">
        <v>1</v>
      </c>
      <c r="K19" s="34">
        <v>0</v>
      </c>
      <c r="L19" s="34">
        <v>0</v>
      </c>
      <c r="M19" s="34">
        <v>0</v>
      </c>
      <c r="N19" s="34">
        <v>0</v>
      </c>
      <c r="O19" s="34">
        <f t="shared" si="0"/>
        <v>4</v>
      </c>
    </row>
    <row r="20" spans="1:15" s="4" customFormat="1" ht="34.950000000000003" customHeight="1" x14ac:dyDescent="0.25">
      <c r="A20" s="21" t="s">
        <v>289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f t="shared" si="0"/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1</v>
      </c>
      <c r="D21" s="34">
        <v>4</v>
      </c>
      <c r="E21" s="34">
        <v>1</v>
      </c>
      <c r="F21" s="34">
        <v>0</v>
      </c>
      <c r="G21" s="34">
        <v>0</v>
      </c>
      <c r="H21" s="34">
        <v>0</v>
      </c>
      <c r="I21" s="34">
        <v>2</v>
      </c>
      <c r="J21" s="34">
        <v>3</v>
      </c>
      <c r="K21" s="34">
        <v>0</v>
      </c>
      <c r="L21" s="34">
        <v>0</v>
      </c>
      <c r="M21" s="34">
        <v>0</v>
      </c>
      <c r="N21" s="34">
        <v>0</v>
      </c>
      <c r="O21" s="34">
        <f t="shared" si="0"/>
        <v>11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2</v>
      </c>
      <c r="J22" s="34">
        <v>2</v>
      </c>
      <c r="K22" s="34">
        <v>0</v>
      </c>
      <c r="L22" s="34">
        <v>0</v>
      </c>
      <c r="M22" s="34">
        <v>0</v>
      </c>
      <c r="N22" s="34">
        <v>0</v>
      </c>
      <c r="O22" s="34">
        <f t="shared" si="0"/>
        <v>5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f t="shared" si="0"/>
        <v>2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4</v>
      </c>
      <c r="E24" s="34">
        <v>1</v>
      </c>
      <c r="F24" s="34">
        <v>0</v>
      </c>
      <c r="G24" s="34">
        <v>0</v>
      </c>
      <c r="H24" s="34">
        <v>0</v>
      </c>
      <c r="I24" s="34">
        <v>2</v>
      </c>
      <c r="J24" s="34">
        <v>2</v>
      </c>
      <c r="K24" s="34">
        <v>0</v>
      </c>
      <c r="L24" s="34">
        <v>0</v>
      </c>
      <c r="M24" s="34">
        <v>0</v>
      </c>
      <c r="N24" s="34">
        <v>0</v>
      </c>
      <c r="O24" s="34">
        <f t="shared" si="0"/>
        <v>9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1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 t="shared" si="0"/>
        <v>1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f t="shared" si="0"/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1</v>
      </c>
      <c r="D27" s="34">
        <v>3</v>
      </c>
      <c r="E27" s="34">
        <v>1</v>
      </c>
      <c r="F27" s="34">
        <v>0</v>
      </c>
      <c r="G27" s="34">
        <v>0</v>
      </c>
      <c r="H27" s="34">
        <v>0</v>
      </c>
      <c r="I27" s="34">
        <v>2</v>
      </c>
      <c r="J27" s="34">
        <v>1</v>
      </c>
      <c r="K27" s="34">
        <v>0</v>
      </c>
      <c r="L27" s="34">
        <v>0</v>
      </c>
      <c r="M27" s="34">
        <v>0</v>
      </c>
      <c r="N27" s="34">
        <v>0</v>
      </c>
      <c r="O27" s="34">
        <f t="shared" si="0"/>
        <v>8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1</v>
      </c>
      <c r="D28" s="34">
        <v>2</v>
      </c>
      <c r="E28" s="34">
        <v>1</v>
      </c>
      <c r="F28" s="34">
        <v>0</v>
      </c>
      <c r="G28" s="34">
        <v>0</v>
      </c>
      <c r="H28" s="34">
        <v>0</v>
      </c>
      <c r="I28" s="34">
        <v>3</v>
      </c>
      <c r="J28" s="34">
        <v>3</v>
      </c>
      <c r="K28" s="34">
        <v>0</v>
      </c>
      <c r="L28" s="34">
        <v>0</v>
      </c>
      <c r="M28" s="34">
        <v>0</v>
      </c>
      <c r="N28" s="34">
        <v>0</v>
      </c>
      <c r="O28" s="34">
        <f t="shared" si="0"/>
        <v>10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f t="shared" si="0"/>
        <v>1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f t="shared" si="0"/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f t="shared" si="0"/>
        <v>1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f t="shared" si="0"/>
        <v>0</v>
      </c>
    </row>
    <row r="33" spans="1:15" s="4" customFormat="1" ht="34.950000000000003" customHeight="1" x14ac:dyDescent="0.25">
      <c r="A33" s="20" t="s">
        <v>290</v>
      </c>
      <c r="B33" s="33" t="s">
        <v>16</v>
      </c>
      <c r="C33" s="34">
        <v>0</v>
      </c>
      <c r="D33" s="34">
        <v>4</v>
      </c>
      <c r="E33" s="34">
        <v>1</v>
      </c>
      <c r="F33" s="34">
        <v>0</v>
      </c>
      <c r="G33" s="34">
        <v>0</v>
      </c>
      <c r="H33" s="34">
        <v>0</v>
      </c>
      <c r="I33" s="34">
        <v>3</v>
      </c>
      <c r="J33" s="34">
        <v>3</v>
      </c>
      <c r="K33" s="34">
        <v>0</v>
      </c>
      <c r="L33" s="34">
        <v>0</v>
      </c>
      <c r="M33" s="34">
        <v>0</v>
      </c>
      <c r="N33" s="34">
        <v>0</v>
      </c>
      <c r="O33" s="34">
        <f t="shared" si="0"/>
        <v>11</v>
      </c>
    </row>
    <row r="34" spans="1:15" s="4" customFormat="1" ht="34.950000000000003" customHeight="1" x14ac:dyDescent="0.25">
      <c r="A34" s="20" t="s">
        <v>291</v>
      </c>
      <c r="B34" s="33" t="s">
        <v>292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f t="shared" si="0"/>
        <v>0</v>
      </c>
    </row>
    <row r="35" spans="1:15" s="4" customFormat="1" ht="34.950000000000003" customHeight="1" x14ac:dyDescent="0.25">
      <c r="A35" s="20" t="s">
        <v>43</v>
      </c>
      <c r="B35" s="33" t="s">
        <v>292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f t="shared" si="0"/>
        <v>1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f t="shared" si="0"/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f t="shared" si="0"/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f t="shared" si="0"/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0</v>
      </c>
      <c r="D39" s="38">
        <v>0</v>
      </c>
      <c r="E39" s="38">
        <v>0</v>
      </c>
      <c r="F39" s="38">
        <v>1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0</v>
      </c>
      <c r="M39" s="38">
        <v>0</v>
      </c>
      <c r="N39" s="38">
        <v>0</v>
      </c>
      <c r="O39" s="34">
        <f t="shared" si="0"/>
        <v>3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0</v>
      </c>
      <c r="D40" s="38">
        <v>0</v>
      </c>
      <c r="E40" s="38">
        <v>0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4">
        <f t="shared" si="0"/>
        <v>1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f t="shared" si="0"/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f t="shared" si="0"/>
        <v>0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4">
        <f t="shared" si="0"/>
        <v>0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4">
        <f t="shared" si="0"/>
        <v>0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4">
        <f t="shared" si="0"/>
        <v>1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f t="shared" si="0"/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0</v>
      </c>
      <c r="D47" s="38">
        <v>0</v>
      </c>
      <c r="E47" s="38">
        <v>2</v>
      </c>
      <c r="F47" s="38">
        <v>0</v>
      </c>
      <c r="G47" s="38">
        <v>1</v>
      </c>
      <c r="H47" s="38">
        <v>0</v>
      </c>
      <c r="I47" s="38">
        <v>0</v>
      </c>
      <c r="J47" s="38">
        <v>1</v>
      </c>
      <c r="K47" s="38">
        <v>0</v>
      </c>
      <c r="L47" s="38">
        <v>0</v>
      </c>
      <c r="M47" s="38">
        <v>0</v>
      </c>
      <c r="N47" s="38">
        <v>0</v>
      </c>
      <c r="O47" s="34">
        <f t="shared" si="0"/>
        <v>4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4">
        <f t="shared" si="0"/>
        <v>2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0</v>
      </c>
      <c r="D49" s="38">
        <v>0</v>
      </c>
      <c r="E49" s="38">
        <v>0</v>
      </c>
      <c r="F49" s="38">
        <v>0</v>
      </c>
      <c r="G49" s="38">
        <v>1</v>
      </c>
      <c r="H49" s="38">
        <v>0</v>
      </c>
      <c r="I49" s="38">
        <v>0</v>
      </c>
      <c r="J49" s="38">
        <v>1</v>
      </c>
      <c r="K49" s="38">
        <v>0</v>
      </c>
      <c r="L49" s="38">
        <v>0</v>
      </c>
      <c r="M49" s="38">
        <v>0</v>
      </c>
      <c r="N49" s="38">
        <v>0</v>
      </c>
      <c r="O49" s="34">
        <f t="shared" si="0"/>
        <v>2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1</v>
      </c>
      <c r="K50" s="38">
        <v>0</v>
      </c>
      <c r="L50" s="38">
        <v>0</v>
      </c>
      <c r="M50" s="38">
        <v>0</v>
      </c>
      <c r="N50" s="38">
        <v>0</v>
      </c>
      <c r="O50" s="34">
        <f t="shared" si="0"/>
        <v>1</v>
      </c>
    </row>
    <row r="51" spans="1:15" s="4" customFormat="1" ht="34.950000000000003" customHeight="1" x14ac:dyDescent="0.25">
      <c r="A51" s="23" t="s">
        <v>293</v>
      </c>
      <c r="B51" s="37" t="s">
        <v>16</v>
      </c>
      <c r="C51" s="38">
        <v>0</v>
      </c>
      <c r="D51" s="38">
        <v>0</v>
      </c>
      <c r="E51" s="38">
        <v>2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4">
        <f t="shared" si="0"/>
        <v>2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1</v>
      </c>
      <c r="D52" s="38">
        <v>1</v>
      </c>
      <c r="E52" s="38">
        <v>0</v>
      </c>
      <c r="F52" s="38">
        <v>1</v>
      </c>
      <c r="G52" s="38">
        <v>0</v>
      </c>
      <c r="H52" s="38">
        <v>1</v>
      </c>
      <c r="I52" s="38">
        <v>1</v>
      </c>
      <c r="J52" s="38">
        <v>4</v>
      </c>
      <c r="K52" s="38">
        <v>0</v>
      </c>
      <c r="L52" s="38">
        <v>0</v>
      </c>
      <c r="M52" s="38">
        <v>0</v>
      </c>
      <c r="N52" s="38">
        <v>0</v>
      </c>
      <c r="O52" s="34">
        <f t="shared" si="0"/>
        <v>9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2</v>
      </c>
      <c r="K53" s="38">
        <v>0</v>
      </c>
      <c r="L53" s="38">
        <v>0</v>
      </c>
      <c r="M53" s="38">
        <v>0</v>
      </c>
      <c r="N53" s="38">
        <v>0</v>
      </c>
      <c r="O53" s="34">
        <f t="shared" si="0"/>
        <v>3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4">
        <f t="shared" si="0"/>
        <v>0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1</v>
      </c>
      <c r="D55" s="38">
        <v>0</v>
      </c>
      <c r="E55" s="38">
        <v>0</v>
      </c>
      <c r="F55" s="38">
        <v>1</v>
      </c>
      <c r="G55" s="38">
        <v>0</v>
      </c>
      <c r="H55" s="38">
        <v>1</v>
      </c>
      <c r="I55" s="38">
        <v>1</v>
      </c>
      <c r="J55" s="38">
        <v>2</v>
      </c>
      <c r="K55" s="38">
        <v>0</v>
      </c>
      <c r="L55" s="38">
        <v>0</v>
      </c>
      <c r="M55" s="38">
        <v>0</v>
      </c>
      <c r="N55" s="38">
        <v>0</v>
      </c>
      <c r="O55" s="34">
        <f t="shared" si="0"/>
        <v>6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4">
        <f t="shared" si="0"/>
        <v>0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4">
        <f t="shared" si="0"/>
        <v>0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0</v>
      </c>
      <c r="D58" s="38">
        <v>1</v>
      </c>
      <c r="E58" s="38">
        <v>0</v>
      </c>
      <c r="F58" s="38">
        <v>1</v>
      </c>
      <c r="G58" s="38">
        <v>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4">
        <f t="shared" si="0"/>
        <v>4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1</v>
      </c>
      <c r="D59" s="38">
        <v>0</v>
      </c>
      <c r="E59" s="38">
        <v>0</v>
      </c>
      <c r="F59" s="38">
        <v>1</v>
      </c>
      <c r="G59" s="38">
        <v>2</v>
      </c>
      <c r="H59" s="38">
        <v>0</v>
      </c>
      <c r="I59" s="38">
        <v>1</v>
      </c>
      <c r="J59" s="38">
        <v>1</v>
      </c>
      <c r="K59" s="38">
        <v>0</v>
      </c>
      <c r="L59" s="38">
        <v>0</v>
      </c>
      <c r="M59" s="38">
        <v>0</v>
      </c>
      <c r="N59" s="38">
        <v>0</v>
      </c>
      <c r="O59" s="34">
        <f t="shared" si="0"/>
        <v>6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f t="shared" si="0"/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38">
        <v>0</v>
      </c>
      <c r="L61" s="38">
        <v>0</v>
      </c>
      <c r="M61" s="38">
        <v>0</v>
      </c>
      <c r="N61" s="38">
        <v>0</v>
      </c>
      <c r="O61" s="34">
        <f t="shared" si="0"/>
        <v>1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4">
        <f t="shared" si="0"/>
        <v>1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4">
        <f t="shared" si="0"/>
        <v>0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4">
        <f t="shared" si="0"/>
        <v>0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f t="shared" si="0"/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0</v>
      </c>
      <c r="D66" s="38">
        <v>0</v>
      </c>
      <c r="E66" s="38">
        <v>0</v>
      </c>
      <c r="F66" s="38">
        <v>1</v>
      </c>
      <c r="G66" s="38">
        <v>2</v>
      </c>
      <c r="H66" s="38">
        <v>0</v>
      </c>
      <c r="I66" s="38">
        <v>1</v>
      </c>
      <c r="J66" s="38">
        <v>0</v>
      </c>
      <c r="K66" s="38">
        <v>2</v>
      </c>
      <c r="L66" s="38">
        <v>0</v>
      </c>
      <c r="M66" s="38">
        <v>0</v>
      </c>
      <c r="N66" s="38">
        <v>0</v>
      </c>
      <c r="O66" s="34">
        <f t="shared" si="0"/>
        <v>6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0</v>
      </c>
      <c r="F67" s="38">
        <v>1</v>
      </c>
      <c r="G67" s="38">
        <v>2</v>
      </c>
      <c r="H67" s="38">
        <v>0</v>
      </c>
      <c r="I67" s="38">
        <v>1</v>
      </c>
      <c r="J67" s="38">
        <v>0</v>
      </c>
      <c r="K67" s="38">
        <v>2</v>
      </c>
      <c r="L67" s="38">
        <v>0</v>
      </c>
      <c r="M67" s="38">
        <v>0</v>
      </c>
      <c r="N67" s="38">
        <v>0</v>
      </c>
      <c r="O67" s="34">
        <f t="shared" si="0"/>
        <v>6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f t="shared" si="0"/>
        <v>0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0</v>
      </c>
      <c r="E69" s="38">
        <v>1</v>
      </c>
      <c r="F69" s="38">
        <v>0</v>
      </c>
      <c r="G69" s="38">
        <v>0</v>
      </c>
      <c r="H69" s="38">
        <v>2</v>
      </c>
      <c r="I69" s="38">
        <v>1</v>
      </c>
      <c r="J69" s="38">
        <v>2</v>
      </c>
      <c r="K69" s="38">
        <v>0</v>
      </c>
      <c r="L69" s="38">
        <v>0</v>
      </c>
      <c r="M69" s="38">
        <v>0</v>
      </c>
      <c r="N69" s="38">
        <v>0</v>
      </c>
      <c r="O69" s="34">
        <f t="shared" si="0"/>
        <v>8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0</v>
      </c>
      <c r="D70" s="38">
        <v>2</v>
      </c>
      <c r="E70" s="38">
        <v>0</v>
      </c>
      <c r="F70" s="38">
        <v>0</v>
      </c>
      <c r="G70" s="38">
        <v>1</v>
      </c>
      <c r="H70" s="38">
        <v>0</v>
      </c>
      <c r="I70" s="38">
        <v>1</v>
      </c>
      <c r="J70" s="38">
        <v>0</v>
      </c>
      <c r="K70" s="38">
        <v>1</v>
      </c>
      <c r="L70" s="38">
        <v>0</v>
      </c>
      <c r="M70" s="38">
        <v>0</v>
      </c>
      <c r="N70" s="38">
        <v>0</v>
      </c>
      <c r="O70" s="34">
        <f t="shared" ref="O70:O133" si="1">SUM(C70:N70)</f>
        <v>5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1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4">
        <f t="shared" si="1"/>
        <v>1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f t="shared" si="1"/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f t="shared" si="1"/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f t="shared" si="1"/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29</v>
      </c>
      <c r="D75" s="36">
        <v>61</v>
      </c>
      <c r="E75" s="36">
        <v>51</v>
      </c>
      <c r="F75" s="36">
        <v>55</v>
      </c>
      <c r="G75" s="36">
        <v>76</v>
      </c>
      <c r="H75" s="36">
        <v>54</v>
      </c>
      <c r="I75" s="36">
        <v>51</v>
      </c>
      <c r="J75" s="36">
        <v>77</v>
      </c>
      <c r="K75" s="36">
        <v>78</v>
      </c>
      <c r="L75" s="36">
        <v>0</v>
      </c>
      <c r="M75" s="36">
        <v>0</v>
      </c>
      <c r="N75" s="36">
        <v>0</v>
      </c>
      <c r="O75" s="34">
        <f t="shared" si="1"/>
        <v>532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14</v>
      </c>
      <c r="D76" s="38">
        <v>34</v>
      </c>
      <c r="E76" s="38">
        <v>27</v>
      </c>
      <c r="F76" s="38">
        <v>25</v>
      </c>
      <c r="G76" s="38">
        <v>16</v>
      </c>
      <c r="H76" s="38">
        <v>9</v>
      </c>
      <c r="I76" s="38">
        <v>10</v>
      </c>
      <c r="J76" s="38">
        <v>26</v>
      </c>
      <c r="K76" s="38">
        <v>31</v>
      </c>
      <c r="L76" s="38">
        <v>0</v>
      </c>
      <c r="M76" s="38">
        <v>0</v>
      </c>
      <c r="N76" s="38">
        <v>0</v>
      </c>
      <c r="O76" s="34">
        <f t="shared" si="1"/>
        <v>192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2</v>
      </c>
      <c r="D77" s="34">
        <v>15</v>
      </c>
      <c r="E77" s="34">
        <v>7</v>
      </c>
      <c r="F77" s="34">
        <v>4</v>
      </c>
      <c r="G77" s="34">
        <v>8</v>
      </c>
      <c r="H77" s="34">
        <v>1</v>
      </c>
      <c r="I77" s="34">
        <v>1</v>
      </c>
      <c r="J77" s="34">
        <v>5</v>
      </c>
      <c r="K77" s="34">
        <v>13</v>
      </c>
      <c r="L77" s="34">
        <v>0</v>
      </c>
      <c r="M77" s="34">
        <v>0</v>
      </c>
      <c r="N77" s="34">
        <v>0</v>
      </c>
      <c r="O77" s="34">
        <f t="shared" si="1"/>
        <v>56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6</v>
      </c>
      <c r="D78" s="34">
        <v>13</v>
      </c>
      <c r="E78" s="34">
        <v>7</v>
      </c>
      <c r="F78" s="34">
        <v>4</v>
      </c>
      <c r="G78" s="34">
        <v>9</v>
      </c>
      <c r="H78" s="34">
        <v>2</v>
      </c>
      <c r="I78" s="34">
        <v>2</v>
      </c>
      <c r="J78" s="34">
        <v>6</v>
      </c>
      <c r="K78" s="34">
        <v>11</v>
      </c>
      <c r="L78" s="34">
        <v>0</v>
      </c>
      <c r="M78" s="34">
        <v>0</v>
      </c>
      <c r="N78" s="34">
        <v>0</v>
      </c>
      <c r="O78" s="34">
        <f t="shared" si="1"/>
        <v>60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0</v>
      </c>
      <c r="N79" s="34">
        <v>0</v>
      </c>
      <c r="O79" s="34">
        <f t="shared" si="1"/>
        <v>3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2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1</v>
      </c>
      <c r="K80" s="34">
        <v>1</v>
      </c>
      <c r="L80" s="34">
        <v>0</v>
      </c>
      <c r="M80" s="34">
        <v>0</v>
      </c>
      <c r="N80" s="34">
        <v>0</v>
      </c>
      <c r="O80" s="34">
        <f t="shared" si="1"/>
        <v>4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3</v>
      </c>
      <c r="D81" s="34">
        <v>11</v>
      </c>
      <c r="E81" s="34">
        <v>2</v>
      </c>
      <c r="F81" s="34">
        <v>3</v>
      </c>
      <c r="G81" s="34">
        <v>7</v>
      </c>
      <c r="H81" s="34">
        <v>2</v>
      </c>
      <c r="I81" s="34">
        <v>0</v>
      </c>
      <c r="J81" s="34">
        <v>5</v>
      </c>
      <c r="K81" s="34">
        <v>5</v>
      </c>
      <c r="L81" s="34">
        <v>0</v>
      </c>
      <c r="M81" s="34">
        <v>0</v>
      </c>
      <c r="N81" s="34">
        <v>0</v>
      </c>
      <c r="O81" s="34">
        <f t="shared" si="1"/>
        <v>38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6</v>
      </c>
      <c r="D82" s="34">
        <v>11</v>
      </c>
      <c r="E82" s="34">
        <v>4</v>
      </c>
      <c r="F82" s="34">
        <v>3</v>
      </c>
      <c r="G82" s="34">
        <v>9</v>
      </c>
      <c r="H82" s="34">
        <v>2</v>
      </c>
      <c r="I82" s="34">
        <v>1</v>
      </c>
      <c r="J82" s="34">
        <v>5</v>
      </c>
      <c r="K82" s="34">
        <v>6</v>
      </c>
      <c r="L82" s="34">
        <v>0</v>
      </c>
      <c r="M82" s="34">
        <v>0</v>
      </c>
      <c r="N82" s="34">
        <v>0</v>
      </c>
      <c r="O82" s="34">
        <f t="shared" si="1"/>
        <v>47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4</v>
      </c>
      <c r="D83" s="34">
        <v>11</v>
      </c>
      <c r="E83" s="34">
        <v>6</v>
      </c>
      <c r="F83" s="34">
        <v>4</v>
      </c>
      <c r="G83" s="34">
        <v>9</v>
      </c>
      <c r="H83" s="34">
        <v>2</v>
      </c>
      <c r="I83" s="34">
        <v>2</v>
      </c>
      <c r="J83" s="34">
        <v>6</v>
      </c>
      <c r="K83" s="34">
        <v>11</v>
      </c>
      <c r="L83" s="34">
        <v>0</v>
      </c>
      <c r="M83" s="34">
        <v>0</v>
      </c>
      <c r="N83" s="34">
        <v>0</v>
      </c>
      <c r="O83" s="34">
        <f t="shared" si="1"/>
        <v>55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f t="shared" si="1"/>
        <v>2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6</v>
      </c>
      <c r="D85" s="34">
        <v>25</v>
      </c>
      <c r="E85" s="34">
        <v>19</v>
      </c>
      <c r="F85" s="34">
        <v>12</v>
      </c>
      <c r="G85" s="34">
        <v>13</v>
      </c>
      <c r="H85" s="34">
        <v>4</v>
      </c>
      <c r="I85" s="34">
        <v>8</v>
      </c>
      <c r="J85" s="34">
        <v>19</v>
      </c>
      <c r="K85" s="34">
        <v>22</v>
      </c>
      <c r="L85" s="34">
        <v>0</v>
      </c>
      <c r="M85" s="34">
        <v>0</v>
      </c>
      <c r="N85" s="34">
        <v>0</v>
      </c>
      <c r="O85" s="34">
        <f t="shared" si="1"/>
        <v>128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f t="shared" si="1"/>
        <v>0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5</v>
      </c>
      <c r="D87" s="34">
        <v>20</v>
      </c>
      <c r="E87" s="34">
        <v>15</v>
      </c>
      <c r="F87" s="34">
        <v>7</v>
      </c>
      <c r="G87" s="34">
        <v>12</v>
      </c>
      <c r="H87" s="34">
        <v>4</v>
      </c>
      <c r="I87" s="34">
        <v>4</v>
      </c>
      <c r="J87" s="34">
        <v>17</v>
      </c>
      <c r="K87" s="34">
        <v>21</v>
      </c>
      <c r="L87" s="34">
        <v>0</v>
      </c>
      <c r="M87" s="34">
        <v>0</v>
      </c>
      <c r="N87" s="34">
        <v>0</v>
      </c>
      <c r="O87" s="34">
        <f t="shared" si="1"/>
        <v>105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3</v>
      </c>
      <c r="D88" s="34">
        <v>9</v>
      </c>
      <c r="E88" s="34">
        <v>8</v>
      </c>
      <c r="F88" s="34">
        <v>6</v>
      </c>
      <c r="G88" s="34">
        <v>3</v>
      </c>
      <c r="H88" s="34">
        <v>1</v>
      </c>
      <c r="I88" s="34">
        <v>6</v>
      </c>
      <c r="J88" s="34">
        <v>3</v>
      </c>
      <c r="K88" s="34">
        <v>5</v>
      </c>
      <c r="L88" s="34">
        <v>0</v>
      </c>
      <c r="M88" s="34">
        <v>0</v>
      </c>
      <c r="N88" s="34">
        <v>0</v>
      </c>
      <c r="O88" s="34">
        <f t="shared" si="1"/>
        <v>44</v>
      </c>
    </row>
    <row r="89" spans="1:15" s="4" customFormat="1" ht="34.950000000000003" customHeight="1" x14ac:dyDescent="0.25">
      <c r="A89" s="21" t="s">
        <v>294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f t="shared" si="1"/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6</v>
      </c>
      <c r="D90" s="34">
        <v>15</v>
      </c>
      <c r="E90" s="34">
        <v>12</v>
      </c>
      <c r="F90" s="34">
        <v>8</v>
      </c>
      <c r="G90" s="34">
        <v>10</v>
      </c>
      <c r="H90" s="34">
        <v>2</v>
      </c>
      <c r="I90" s="34">
        <v>2</v>
      </c>
      <c r="J90" s="34">
        <v>6</v>
      </c>
      <c r="K90" s="34">
        <v>13</v>
      </c>
      <c r="L90" s="34">
        <v>0</v>
      </c>
      <c r="M90" s="34">
        <v>0</v>
      </c>
      <c r="N90" s="34">
        <v>0</v>
      </c>
      <c r="O90" s="34">
        <f t="shared" si="1"/>
        <v>74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1</v>
      </c>
      <c r="D91" s="34">
        <v>5</v>
      </c>
      <c r="E91" s="34">
        <v>3</v>
      </c>
      <c r="F91" s="34">
        <v>1</v>
      </c>
      <c r="G91" s="34">
        <v>1</v>
      </c>
      <c r="H91" s="34">
        <v>1</v>
      </c>
      <c r="I91" s="34">
        <v>0</v>
      </c>
      <c r="J91" s="34">
        <v>1</v>
      </c>
      <c r="K91" s="34">
        <v>3</v>
      </c>
      <c r="L91" s="34">
        <v>0</v>
      </c>
      <c r="M91" s="34">
        <v>0</v>
      </c>
      <c r="N91" s="34">
        <v>0</v>
      </c>
      <c r="O91" s="34">
        <f t="shared" si="1"/>
        <v>16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4</v>
      </c>
      <c r="E92" s="34">
        <v>0</v>
      </c>
      <c r="F92" s="34">
        <v>0</v>
      </c>
      <c r="G92" s="34">
        <v>1</v>
      </c>
      <c r="H92" s="34">
        <v>1</v>
      </c>
      <c r="I92" s="34">
        <v>0</v>
      </c>
      <c r="J92" s="34">
        <v>0</v>
      </c>
      <c r="K92" s="34">
        <v>2</v>
      </c>
      <c r="L92" s="34">
        <v>0</v>
      </c>
      <c r="M92" s="34">
        <v>0</v>
      </c>
      <c r="N92" s="34">
        <v>0</v>
      </c>
      <c r="O92" s="34">
        <f t="shared" si="1"/>
        <v>8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6</v>
      </c>
      <c r="D93" s="34">
        <v>14</v>
      </c>
      <c r="E93" s="34">
        <v>10</v>
      </c>
      <c r="F93" s="34">
        <v>7</v>
      </c>
      <c r="G93" s="34">
        <v>10</v>
      </c>
      <c r="H93" s="34">
        <v>1</v>
      </c>
      <c r="I93" s="34">
        <v>2</v>
      </c>
      <c r="J93" s="34">
        <v>6</v>
      </c>
      <c r="K93" s="34">
        <v>12</v>
      </c>
      <c r="L93" s="34">
        <v>0</v>
      </c>
      <c r="M93" s="34">
        <v>0</v>
      </c>
      <c r="N93" s="34">
        <v>0</v>
      </c>
      <c r="O93" s="34">
        <f t="shared" si="1"/>
        <v>68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2</v>
      </c>
      <c r="E94" s="34">
        <v>0</v>
      </c>
      <c r="F94" s="34">
        <v>0</v>
      </c>
      <c r="G94" s="34">
        <v>2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f t="shared" si="1"/>
        <v>4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6</v>
      </c>
      <c r="E95" s="34">
        <v>3</v>
      </c>
      <c r="F95" s="34">
        <v>1</v>
      </c>
      <c r="G95" s="34">
        <v>4</v>
      </c>
      <c r="H95" s="34">
        <v>1</v>
      </c>
      <c r="I95" s="34">
        <v>0</v>
      </c>
      <c r="J95" s="34">
        <v>5</v>
      </c>
      <c r="K95" s="34">
        <v>6</v>
      </c>
      <c r="L95" s="34">
        <v>0</v>
      </c>
      <c r="M95" s="34">
        <v>0</v>
      </c>
      <c r="N95" s="34">
        <v>0</v>
      </c>
      <c r="O95" s="34">
        <f t="shared" si="1"/>
        <v>28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6</v>
      </c>
      <c r="D96" s="34">
        <v>21</v>
      </c>
      <c r="E96" s="34">
        <v>14</v>
      </c>
      <c r="F96" s="34">
        <v>10</v>
      </c>
      <c r="G96" s="34">
        <v>8</v>
      </c>
      <c r="H96" s="34">
        <v>2</v>
      </c>
      <c r="I96" s="34">
        <v>2</v>
      </c>
      <c r="J96" s="34">
        <v>1</v>
      </c>
      <c r="K96" s="34">
        <v>13</v>
      </c>
      <c r="L96" s="34">
        <v>0</v>
      </c>
      <c r="M96" s="34">
        <v>0</v>
      </c>
      <c r="N96" s="34">
        <v>0</v>
      </c>
      <c r="O96" s="34">
        <f t="shared" si="1"/>
        <v>77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7</v>
      </c>
      <c r="D97" s="34">
        <v>17</v>
      </c>
      <c r="E97" s="34">
        <v>14</v>
      </c>
      <c r="F97" s="34">
        <v>10</v>
      </c>
      <c r="G97" s="34">
        <v>8</v>
      </c>
      <c r="H97" s="34">
        <v>6</v>
      </c>
      <c r="I97" s="34">
        <v>8</v>
      </c>
      <c r="J97" s="34">
        <v>24</v>
      </c>
      <c r="K97" s="34">
        <v>22</v>
      </c>
      <c r="L97" s="34">
        <v>0</v>
      </c>
      <c r="M97" s="34">
        <v>0</v>
      </c>
      <c r="N97" s="34">
        <v>0</v>
      </c>
      <c r="O97" s="34">
        <f t="shared" si="1"/>
        <v>116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7</v>
      </c>
      <c r="D98" s="34">
        <v>21</v>
      </c>
      <c r="E98" s="34">
        <v>15</v>
      </c>
      <c r="F98" s="34">
        <v>11</v>
      </c>
      <c r="G98" s="34">
        <v>10</v>
      </c>
      <c r="H98" s="34">
        <v>3</v>
      </c>
      <c r="I98" s="34">
        <v>7</v>
      </c>
      <c r="J98" s="34">
        <v>17</v>
      </c>
      <c r="K98" s="34">
        <v>17</v>
      </c>
      <c r="L98" s="34">
        <v>0</v>
      </c>
      <c r="M98" s="34">
        <v>0</v>
      </c>
      <c r="N98" s="34">
        <v>0</v>
      </c>
      <c r="O98" s="34">
        <f t="shared" si="1"/>
        <v>108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f t="shared" si="1"/>
        <v>0</v>
      </c>
    </row>
    <row r="100" spans="1:15" s="4" customFormat="1" ht="34.950000000000003" customHeight="1" x14ac:dyDescent="0.25">
      <c r="A100" s="20" t="s">
        <v>295</v>
      </c>
      <c r="B100" s="33" t="s">
        <v>16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0</v>
      </c>
      <c r="N100" s="34">
        <v>0</v>
      </c>
      <c r="O100" s="34">
        <f t="shared" si="1"/>
        <v>2</v>
      </c>
    </row>
    <row r="101" spans="1:15" s="4" customFormat="1" ht="34.950000000000003" customHeight="1" x14ac:dyDescent="0.25">
      <c r="A101" s="20" t="s">
        <v>106</v>
      </c>
      <c r="B101" s="33" t="s">
        <v>292</v>
      </c>
      <c r="C101" s="34">
        <v>0</v>
      </c>
      <c r="D101" s="34">
        <v>0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f t="shared" si="1"/>
        <v>1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f t="shared" si="1"/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f t="shared" si="1"/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f t="shared" si="1"/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2</v>
      </c>
      <c r="D105" s="38">
        <v>2</v>
      </c>
      <c r="E105" s="38">
        <v>0</v>
      </c>
      <c r="F105" s="38">
        <v>1</v>
      </c>
      <c r="G105" s="38">
        <v>1</v>
      </c>
      <c r="H105" s="38">
        <v>1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4">
        <f t="shared" si="1"/>
        <v>7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3</v>
      </c>
      <c r="D106" s="38">
        <v>3</v>
      </c>
      <c r="E106" s="38">
        <v>2</v>
      </c>
      <c r="F106" s="38">
        <v>1</v>
      </c>
      <c r="G106" s="38">
        <v>4</v>
      </c>
      <c r="H106" s="38">
        <v>0</v>
      </c>
      <c r="I106" s="38">
        <v>3</v>
      </c>
      <c r="J106" s="38">
        <v>3</v>
      </c>
      <c r="K106" s="38">
        <v>1</v>
      </c>
      <c r="L106" s="38">
        <v>0</v>
      </c>
      <c r="M106" s="38">
        <v>0</v>
      </c>
      <c r="N106" s="38">
        <v>0</v>
      </c>
      <c r="O106" s="34">
        <f t="shared" si="1"/>
        <v>20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f t="shared" si="1"/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2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4">
        <f t="shared" si="1"/>
        <v>2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1</v>
      </c>
      <c r="D109" s="38">
        <v>2</v>
      </c>
      <c r="E109" s="38">
        <v>0</v>
      </c>
      <c r="F109" s="38">
        <v>0</v>
      </c>
      <c r="G109" s="38">
        <v>1</v>
      </c>
      <c r="H109" s="38">
        <v>0</v>
      </c>
      <c r="I109" s="38">
        <v>1</v>
      </c>
      <c r="J109" s="38">
        <v>1</v>
      </c>
      <c r="K109" s="38">
        <v>0</v>
      </c>
      <c r="L109" s="38">
        <v>0</v>
      </c>
      <c r="M109" s="38">
        <v>0</v>
      </c>
      <c r="N109" s="38">
        <v>0</v>
      </c>
      <c r="O109" s="34">
        <f t="shared" si="1"/>
        <v>6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2</v>
      </c>
      <c r="D110" s="38">
        <v>3</v>
      </c>
      <c r="E110" s="38">
        <v>0</v>
      </c>
      <c r="F110" s="38">
        <v>1</v>
      </c>
      <c r="G110" s="38">
        <v>1</v>
      </c>
      <c r="H110" s="38">
        <v>0</v>
      </c>
      <c r="I110" s="38">
        <v>1</v>
      </c>
      <c r="J110" s="38">
        <v>3</v>
      </c>
      <c r="K110" s="38">
        <v>0</v>
      </c>
      <c r="L110" s="38">
        <v>0</v>
      </c>
      <c r="M110" s="38">
        <v>0</v>
      </c>
      <c r="N110" s="38">
        <v>0</v>
      </c>
      <c r="O110" s="34">
        <f t="shared" si="1"/>
        <v>11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3</v>
      </c>
      <c r="D111" s="38">
        <v>3</v>
      </c>
      <c r="E111" s="38">
        <v>2</v>
      </c>
      <c r="F111" s="38">
        <v>1</v>
      </c>
      <c r="G111" s="38">
        <v>3</v>
      </c>
      <c r="H111" s="38">
        <v>0</v>
      </c>
      <c r="I111" s="38">
        <v>3</v>
      </c>
      <c r="J111" s="38">
        <v>3</v>
      </c>
      <c r="K111" s="38">
        <v>1</v>
      </c>
      <c r="L111" s="38">
        <v>0</v>
      </c>
      <c r="M111" s="38">
        <v>0</v>
      </c>
      <c r="N111" s="38">
        <v>0</v>
      </c>
      <c r="O111" s="34">
        <f t="shared" si="1"/>
        <v>19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4">
        <f t="shared" si="1"/>
        <v>1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6</v>
      </c>
      <c r="D113" s="38">
        <v>7</v>
      </c>
      <c r="E113" s="38">
        <v>7</v>
      </c>
      <c r="F113" s="38">
        <v>4</v>
      </c>
      <c r="G113" s="38">
        <v>9</v>
      </c>
      <c r="H113" s="38">
        <v>4</v>
      </c>
      <c r="I113" s="38">
        <v>9</v>
      </c>
      <c r="J113" s="38">
        <v>11</v>
      </c>
      <c r="K113" s="38">
        <v>16</v>
      </c>
      <c r="L113" s="38">
        <v>0</v>
      </c>
      <c r="M113" s="38">
        <v>0</v>
      </c>
      <c r="N113" s="38">
        <v>0</v>
      </c>
      <c r="O113" s="34">
        <f t="shared" si="1"/>
        <v>73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1</v>
      </c>
      <c r="K114" s="38">
        <v>1</v>
      </c>
      <c r="L114" s="38">
        <v>0</v>
      </c>
      <c r="M114" s="38">
        <v>0</v>
      </c>
      <c r="N114" s="38">
        <v>0</v>
      </c>
      <c r="O114" s="34">
        <f t="shared" si="1"/>
        <v>2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4</v>
      </c>
      <c r="D115" s="38">
        <v>4</v>
      </c>
      <c r="E115" s="38">
        <v>3</v>
      </c>
      <c r="F115" s="38">
        <v>1</v>
      </c>
      <c r="G115" s="38">
        <v>5</v>
      </c>
      <c r="H115" s="38">
        <v>1</v>
      </c>
      <c r="I115" s="38">
        <v>3</v>
      </c>
      <c r="J115" s="38">
        <v>6</v>
      </c>
      <c r="K115" s="38">
        <v>10</v>
      </c>
      <c r="L115" s="38">
        <v>0</v>
      </c>
      <c r="M115" s="38">
        <v>0</v>
      </c>
      <c r="N115" s="38">
        <v>0</v>
      </c>
      <c r="O115" s="34">
        <f t="shared" si="1"/>
        <v>37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2</v>
      </c>
      <c r="D116" s="38">
        <v>1</v>
      </c>
      <c r="E116" s="38">
        <v>4</v>
      </c>
      <c r="F116" s="38">
        <v>3</v>
      </c>
      <c r="G116" s="38">
        <v>5</v>
      </c>
      <c r="H116" s="38">
        <v>3</v>
      </c>
      <c r="I116" s="38">
        <v>7</v>
      </c>
      <c r="J116" s="38">
        <v>10</v>
      </c>
      <c r="K116" s="38">
        <v>15</v>
      </c>
      <c r="L116" s="38">
        <v>0</v>
      </c>
      <c r="M116" s="38">
        <v>0</v>
      </c>
      <c r="N116" s="38">
        <v>0</v>
      </c>
      <c r="O116" s="34">
        <f t="shared" si="1"/>
        <v>50</v>
      </c>
    </row>
    <row r="117" spans="1:15" s="4" customFormat="1" ht="34.950000000000003" customHeight="1" x14ac:dyDescent="0.25">
      <c r="A117" s="23" t="s">
        <v>296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f t="shared" si="1"/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3</v>
      </c>
      <c r="D118" s="38">
        <v>5</v>
      </c>
      <c r="E118" s="38">
        <v>5</v>
      </c>
      <c r="F118" s="38">
        <v>3</v>
      </c>
      <c r="G118" s="38">
        <v>6</v>
      </c>
      <c r="H118" s="38">
        <v>4</v>
      </c>
      <c r="I118" s="38">
        <v>9</v>
      </c>
      <c r="J118" s="38">
        <v>9</v>
      </c>
      <c r="K118" s="38">
        <v>16</v>
      </c>
      <c r="L118" s="38">
        <v>0</v>
      </c>
      <c r="M118" s="38">
        <v>0</v>
      </c>
      <c r="N118" s="38">
        <v>0</v>
      </c>
      <c r="O118" s="34">
        <f t="shared" si="1"/>
        <v>60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2</v>
      </c>
      <c r="D119" s="38">
        <v>3</v>
      </c>
      <c r="E119" s="38">
        <v>4</v>
      </c>
      <c r="F119" s="38">
        <v>0</v>
      </c>
      <c r="G119" s="38">
        <v>3</v>
      </c>
      <c r="H119" s="38">
        <v>3</v>
      </c>
      <c r="I119" s="38">
        <v>5</v>
      </c>
      <c r="J119" s="38">
        <v>3</v>
      </c>
      <c r="K119" s="38">
        <v>7</v>
      </c>
      <c r="L119" s="38">
        <v>0</v>
      </c>
      <c r="M119" s="38">
        <v>0</v>
      </c>
      <c r="N119" s="38">
        <v>0</v>
      </c>
      <c r="O119" s="34">
        <f t="shared" si="1"/>
        <v>30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0</v>
      </c>
      <c r="D120" s="38">
        <v>0</v>
      </c>
      <c r="E120" s="38">
        <v>2</v>
      </c>
      <c r="F120" s="38">
        <v>0</v>
      </c>
      <c r="G120" s="38">
        <v>2</v>
      </c>
      <c r="H120" s="38">
        <v>0</v>
      </c>
      <c r="I120" s="38">
        <v>2</v>
      </c>
      <c r="J120" s="38">
        <v>2</v>
      </c>
      <c r="K120" s="38">
        <v>3</v>
      </c>
      <c r="L120" s="38">
        <v>0</v>
      </c>
      <c r="M120" s="38">
        <v>0</v>
      </c>
      <c r="N120" s="38">
        <v>0</v>
      </c>
      <c r="O120" s="34">
        <f t="shared" si="1"/>
        <v>11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2</v>
      </c>
      <c r="D121" s="38">
        <v>2</v>
      </c>
      <c r="E121" s="38">
        <v>3</v>
      </c>
      <c r="F121" s="38">
        <v>3</v>
      </c>
      <c r="G121" s="38">
        <v>4</v>
      </c>
      <c r="H121" s="38">
        <v>2</v>
      </c>
      <c r="I121" s="38">
        <v>4</v>
      </c>
      <c r="J121" s="38">
        <v>8</v>
      </c>
      <c r="K121" s="38">
        <v>8</v>
      </c>
      <c r="L121" s="38">
        <v>0</v>
      </c>
      <c r="M121" s="38">
        <v>0</v>
      </c>
      <c r="N121" s="38">
        <v>0</v>
      </c>
      <c r="O121" s="34">
        <f t="shared" si="1"/>
        <v>36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1</v>
      </c>
      <c r="J122" s="38">
        <v>4</v>
      </c>
      <c r="K122" s="38">
        <v>6</v>
      </c>
      <c r="L122" s="38">
        <v>0</v>
      </c>
      <c r="M122" s="38">
        <v>0</v>
      </c>
      <c r="N122" s="38">
        <v>0</v>
      </c>
      <c r="O122" s="34">
        <f t="shared" si="1"/>
        <v>11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0</v>
      </c>
      <c r="D123" s="38">
        <v>1</v>
      </c>
      <c r="E123" s="38">
        <v>1</v>
      </c>
      <c r="F123" s="38">
        <v>0</v>
      </c>
      <c r="G123" s="38">
        <v>0</v>
      </c>
      <c r="H123" s="38">
        <v>1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4">
        <f t="shared" si="1"/>
        <v>3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3</v>
      </c>
      <c r="D124" s="38">
        <v>8</v>
      </c>
      <c r="E124" s="38">
        <v>5</v>
      </c>
      <c r="F124" s="38">
        <v>6</v>
      </c>
      <c r="G124" s="38">
        <v>7</v>
      </c>
      <c r="H124" s="38">
        <v>4</v>
      </c>
      <c r="I124" s="38">
        <v>1</v>
      </c>
      <c r="J124" s="38">
        <v>2</v>
      </c>
      <c r="K124" s="38">
        <v>3</v>
      </c>
      <c r="L124" s="38">
        <v>0</v>
      </c>
      <c r="M124" s="38">
        <v>0</v>
      </c>
      <c r="N124" s="38">
        <v>0</v>
      </c>
      <c r="O124" s="34">
        <f t="shared" si="1"/>
        <v>39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6</v>
      </c>
      <c r="D125" s="38">
        <v>6</v>
      </c>
      <c r="E125" s="38">
        <v>6</v>
      </c>
      <c r="F125" s="38">
        <v>7</v>
      </c>
      <c r="G125" s="38">
        <v>28</v>
      </c>
      <c r="H125" s="38">
        <v>26</v>
      </c>
      <c r="I125" s="38">
        <v>13</v>
      </c>
      <c r="J125" s="38">
        <v>6</v>
      </c>
      <c r="K125" s="38">
        <v>3</v>
      </c>
      <c r="L125" s="38">
        <v>0</v>
      </c>
      <c r="M125" s="38">
        <v>0</v>
      </c>
      <c r="N125" s="38">
        <v>0</v>
      </c>
      <c r="O125" s="34">
        <f t="shared" si="1"/>
        <v>101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f t="shared" si="1"/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2</v>
      </c>
      <c r="K127" s="38">
        <v>2</v>
      </c>
      <c r="L127" s="38">
        <v>0</v>
      </c>
      <c r="M127" s="38">
        <v>0</v>
      </c>
      <c r="N127" s="38">
        <v>0</v>
      </c>
      <c r="O127" s="34">
        <f t="shared" si="1"/>
        <v>4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0</v>
      </c>
      <c r="E128" s="38">
        <v>1</v>
      </c>
      <c r="F128" s="38">
        <v>3</v>
      </c>
      <c r="G128" s="38">
        <v>8</v>
      </c>
      <c r="H128" s="38">
        <v>4</v>
      </c>
      <c r="I128" s="38">
        <v>7</v>
      </c>
      <c r="J128" s="38">
        <v>6</v>
      </c>
      <c r="K128" s="38">
        <v>4</v>
      </c>
      <c r="L128" s="38">
        <v>0</v>
      </c>
      <c r="M128" s="38">
        <v>0</v>
      </c>
      <c r="N128" s="38">
        <v>0</v>
      </c>
      <c r="O128" s="34">
        <f t="shared" si="1"/>
        <v>33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3</v>
      </c>
      <c r="G129" s="38">
        <v>7</v>
      </c>
      <c r="H129" s="38">
        <v>4</v>
      </c>
      <c r="I129" s="38">
        <v>7</v>
      </c>
      <c r="J129" s="38">
        <v>6</v>
      </c>
      <c r="K129" s="38">
        <v>3</v>
      </c>
      <c r="L129" s="38">
        <v>0</v>
      </c>
      <c r="M129" s="38">
        <v>0</v>
      </c>
      <c r="N129" s="38">
        <v>0</v>
      </c>
      <c r="O129" s="34">
        <f t="shared" si="1"/>
        <v>30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3</v>
      </c>
      <c r="D130" s="38">
        <v>2</v>
      </c>
      <c r="E130" s="38">
        <v>2</v>
      </c>
      <c r="F130" s="38">
        <v>0</v>
      </c>
      <c r="G130" s="38">
        <v>2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4">
        <f t="shared" si="1"/>
        <v>9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5</v>
      </c>
      <c r="D131" s="38">
        <v>5</v>
      </c>
      <c r="E131" s="38">
        <v>10</v>
      </c>
      <c r="F131" s="38">
        <v>4</v>
      </c>
      <c r="G131" s="38">
        <v>17</v>
      </c>
      <c r="H131" s="38">
        <v>10</v>
      </c>
      <c r="I131" s="38">
        <v>7</v>
      </c>
      <c r="J131" s="38">
        <v>4</v>
      </c>
      <c r="K131" s="38">
        <v>8</v>
      </c>
      <c r="L131" s="38">
        <v>0</v>
      </c>
      <c r="M131" s="38">
        <v>0</v>
      </c>
      <c r="N131" s="38">
        <v>0</v>
      </c>
      <c r="O131" s="34">
        <f t="shared" si="1"/>
        <v>70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8</v>
      </c>
      <c r="D132" s="38">
        <v>3</v>
      </c>
      <c r="E132" s="38">
        <v>9</v>
      </c>
      <c r="F132" s="38">
        <v>6</v>
      </c>
      <c r="G132" s="38">
        <v>9</v>
      </c>
      <c r="H132" s="38">
        <v>1</v>
      </c>
      <c r="I132" s="38">
        <v>16</v>
      </c>
      <c r="J132" s="38">
        <v>7</v>
      </c>
      <c r="K132" s="38">
        <v>9</v>
      </c>
      <c r="L132" s="38">
        <v>0</v>
      </c>
      <c r="M132" s="38">
        <v>0</v>
      </c>
      <c r="N132" s="38">
        <v>0</v>
      </c>
      <c r="O132" s="34">
        <f t="shared" si="1"/>
        <v>68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2</v>
      </c>
      <c r="D133" s="38">
        <v>2</v>
      </c>
      <c r="E133" s="38">
        <v>3</v>
      </c>
      <c r="F133" s="38">
        <v>4</v>
      </c>
      <c r="G133" s="38">
        <v>4</v>
      </c>
      <c r="H133" s="38">
        <v>2</v>
      </c>
      <c r="I133" s="38">
        <v>5</v>
      </c>
      <c r="J133" s="38">
        <v>4</v>
      </c>
      <c r="K133" s="38">
        <v>3</v>
      </c>
      <c r="L133" s="38">
        <v>0</v>
      </c>
      <c r="M133" s="38">
        <v>0</v>
      </c>
      <c r="N133" s="38">
        <v>0</v>
      </c>
      <c r="O133" s="34">
        <f t="shared" si="1"/>
        <v>29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f t="shared" ref="O134:O197" si="2">SUM(C134:N134)</f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f t="shared" si="2"/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f t="shared" si="2"/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49</v>
      </c>
      <c r="D137" s="36">
        <v>69</v>
      </c>
      <c r="E137" s="36">
        <v>54</v>
      </c>
      <c r="F137" s="36">
        <v>105</v>
      </c>
      <c r="G137" s="36">
        <v>99</v>
      </c>
      <c r="H137" s="36">
        <v>113</v>
      </c>
      <c r="I137" s="36">
        <v>88</v>
      </c>
      <c r="J137" s="36">
        <v>110</v>
      </c>
      <c r="K137" s="36">
        <v>110</v>
      </c>
      <c r="L137" s="36">
        <v>0</v>
      </c>
      <c r="M137" s="36">
        <v>0</v>
      </c>
      <c r="N137" s="36">
        <v>0</v>
      </c>
      <c r="O137" s="34">
        <f t="shared" si="2"/>
        <v>797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26</v>
      </c>
      <c r="D138" s="38">
        <v>56</v>
      </c>
      <c r="E138" s="38">
        <v>35</v>
      </c>
      <c r="F138" s="38">
        <v>72</v>
      </c>
      <c r="G138" s="38">
        <v>60</v>
      </c>
      <c r="H138" s="38">
        <v>83</v>
      </c>
      <c r="I138" s="38">
        <v>61</v>
      </c>
      <c r="J138" s="38">
        <v>86</v>
      </c>
      <c r="K138" s="38">
        <v>71</v>
      </c>
      <c r="L138" s="38">
        <v>0</v>
      </c>
      <c r="M138" s="38">
        <v>0</v>
      </c>
      <c r="N138" s="38">
        <v>0</v>
      </c>
      <c r="O138" s="34">
        <f t="shared" si="2"/>
        <v>550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9</v>
      </c>
      <c r="D139" s="34">
        <v>25</v>
      </c>
      <c r="E139" s="34">
        <v>14</v>
      </c>
      <c r="F139" s="34">
        <v>23</v>
      </c>
      <c r="G139" s="34">
        <v>16</v>
      </c>
      <c r="H139" s="34">
        <v>26</v>
      </c>
      <c r="I139" s="34">
        <v>26</v>
      </c>
      <c r="J139" s="34">
        <v>27</v>
      </c>
      <c r="K139" s="34">
        <v>12</v>
      </c>
      <c r="L139" s="34">
        <v>0</v>
      </c>
      <c r="M139" s="34">
        <v>0</v>
      </c>
      <c r="N139" s="34">
        <v>0</v>
      </c>
      <c r="O139" s="34">
        <f t="shared" si="2"/>
        <v>178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5</v>
      </c>
      <c r="D140" s="34">
        <v>10</v>
      </c>
      <c r="E140" s="34">
        <v>1</v>
      </c>
      <c r="F140" s="34">
        <v>10</v>
      </c>
      <c r="G140" s="34">
        <v>7</v>
      </c>
      <c r="H140" s="34">
        <v>11</v>
      </c>
      <c r="I140" s="34">
        <v>5</v>
      </c>
      <c r="J140" s="34">
        <v>7</v>
      </c>
      <c r="K140" s="34">
        <v>14</v>
      </c>
      <c r="L140" s="34">
        <v>0</v>
      </c>
      <c r="M140" s="34">
        <v>0</v>
      </c>
      <c r="N140" s="34">
        <v>0</v>
      </c>
      <c r="O140" s="34">
        <f t="shared" si="2"/>
        <v>70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2</v>
      </c>
      <c r="J141" s="34">
        <v>0</v>
      </c>
      <c r="K141" s="34">
        <v>1</v>
      </c>
      <c r="L141" s="34">
        <v>0</v>
      </c>
      <c r="M141" s="34">
        <v>0</v>
      </c>
      <c r="N141" s="34">
        <v>0</v>
      </c>
      <c r="O141" s="34">
        <f t="shared" si="2"/>
        <v>3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0</v>
      </c>
      <c r="F142" s="34">
        <v>3</v>
      </c>
      <c r="G142" s="34">
        <v>1</v>
      </c>
      <c r="H142" s="34">
        <v>1</v>
      </c>
      <c r="I142" s="34">
        <v>3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f t="shared" si="2"/>
        <v>8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2</v>
      </c>
      <c r="D143" s="34">
        <v>8</v>
      </c>
      <c r="E143" s="34">
        <v>0</v>
      </c>
      <c r="F143" s="34">
        <v>4</v>
      </c>
      <c r="G143" s="34">
        <v>5</v>
      </c>
      <c r="H143" s="34">
        <v>4</v>
      </c>
      <c r="I143" s="34">
        <v>5</v>
      </c>
      <c r="J143" s="34">
        <v>1</v>
      </c>
      <c r="K143" s="34">
        <v>7</v>
      </c>
      <c r="L143" s="34">
        <v>0</v>
      </c>
      <c r="M143" s="34">
        <v>0</v>
      </c>
      <c r="N143" s="34">
        <v>0</v>
      </c>
      <c r="O143" s="34">
        <f t="shared" si="2"/>
        <v>36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4</v>
      </c>
      <c r="D144" s="34">
        <v>4</v>
      </c>
      <c r="E144" s="34">
        <v>1</v>
      </c>
      <c r="F144" s="34">
        <v>8</v>
      </c>
      <c r="G144" s="34">
        <v>4</v>
      </c>
      <c r="H144" s="34">
        <v>8</v>
      </c>
      <c r="I144" s="34">
        <v>3</v>
      </c>
      <c r="J144" s="34">
        <v>3</v>
      </c>
      <c r="K144" s="34">
        <v>12</v>
      </c>
      <c r="L144" s="34">
        <v>0</v>
      </c>
      <c r="M144" s="34">
        <v>0</v>
      </c>
      <c r="N144" s="34">
        <v>0</v>
      </c>
      <c r="O144" s="34">
        <f t="shared" si="2"/>
        <v>47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4</v>
      </c>
      <c r="D145" s="34">
        <v>9</v>
      </c>
      <c r="E145" s="34">
        <v>1</v>
      </c>
      <c r="F145" s="34">
        <v>9</v>
      </c>
      <c r="G145" s="34">
        <v>7</v>
      </c>
      <c r="H145" s="34">
        <v>5</v>
      </c>
      <c r="I145" s="34">
        <v>5</v>
      </c>
      <c r="J145" s="34">
        <v>5</v>
      </c>
      <c r="K145" s="34">
        <v>10</v>
      </c>
      <c r="L145" s="34">
        <v>0</v>
      </c>
      <c r="M145" s="34">
        <v>0</v>
      </c>
      <c r="N145" s="34">
        <v>0</v>
      </c>
      <c r="O145" s="34">
        <f t="shared" si="2"/>
        <v>55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f t="shared" si="2"/>
        <v>0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21</v>
      </c>
      <c r="D147" s="34">
        <v>46</v>
      </c>
      <c r="E147" s="34">
        <v>20</v>
      </c>
      <c r="F147" s="34">
        <v>47</v>
      </c>
      <c r="G147" s="34">
        <v>37</v>
      </c>
      <c r="H147" s="34">
        <v>60</v>
      </c>
      <c r="I147" s="34">
        <v>40</v>
      </c>
      <c r="J147" s="34">
        <v>62</v>
      </c>
      <c r="K147" s="34">
        <v>49</v>
      </c>
      <c r="L147" s="34">
        <v>0</v>
      </c>
      <c r="M147" s="34">
        <v>0</v>
      </c>
      <c r="N147" s="34">
        <v>0</v>
      </c>
      <c r="O147" s="34">
        <f t="shared" si="2"/>
        <v>382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3</v>
      </c>
      <c r="D148" s="34">
        <v>14</v>
      </c>
      <c r="E148" s="34">
        <v>10</v>
      </c>
      <c r="F148" s="34">
        <v>30</v>
      </c>
      <c r="G148" s="34">
        <v>16</v>
      </c>
      <c r="H148" s="34">
        <v>28</v>
      </c>
      <c r="I148" s="34">
        <v>19</v>
      </c>
      <c r="J148" s="34">
        <v>25</v>
      </c>
      <c r="K148" s="34">
        <v>23</v>
      </c>
      <c r="L148" s="34">
        <v>0</v>
      </c>
      <c r="M148" s="34">
        <v>0</v>
      </c>
      <c r="N148" s="34">
        <v>0</v>
      </c>
      <c r="O148" s="34">
        <f t="shared" si="2"/>
        <v>168</v>
      </c>
    </row>
    <row r="149" spans="1:15" s="4" customFormat="1" ht="34.950000000000003" customHeight="1" x14ac:dyDescent="0.25">
      <c r="A149" s="20" t="s">
        <v>297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f t="shared" si="2"/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4</v>
      </c>
      <c r="D150" s="34">
        <v>6</v>
      </c>
      <c r="E150" s="34">
        <v>3</v>
      </c>
      <c r="F150" s="34">
        <v>3</v>
      </c>
      <c r="G150" s="34">
        <v>3</v>
      </c>
      <c r="H150" s="34">
        <v>5</v>
      </c>
      <c r="I150" s="34">
        <v>2</v>
      </c>
      <c r="J150" s="34">
        <v>4</v>
      </c>
      <c r="K150" s="34">
        <v>8</v>
      </c>
      <c r="L150" s="34">
        <v>0</v>
      </c>
      <c r="M150" s="34">
        <v>0</v>
      </c>
      <c r="N150" s="34">
        <v>0</v>
      </c>
      <c r="O150" s="34">
        <f t="shared" si="2"/>
        <v>38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1</v>
      </c>
      <c r="D151" s="34">
        <v>3</v>
      </c>
      <c r="E151" s="34">
        <v>2</v>
      </c>
      <c r="F151" s="34">
        <v>3</v>
      </c>
      <c r="G151" s="34">
        <v>0</v>
      </c>
      <c r="H151" s="34">
        <v>1</v>
      </c>
      <c r="I151" s="34">
        <v>0</v>
      </c>
      <c r="J151" s="34">
        <v>0</v>
      </c>
      <c r="K151" s="34">
        <v>2</v>
      </c>
      <c r="L151" s="34">
        <v>0</v>
      </c>
      <c r="M151" s="34">
        <v>0</v>
      </c>
      <c r="N151" s="34">
        <v>0</v>
      </c>
      <c r="O151" s="34">
        <f t="shared" si="2"/>
        <v>12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f t="shared" si="2"/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3</v>
      </c>
      <c r="D153" s="34">
        <v>4</v>
      </c>
      <c r="E153" s="34">
        <v>1</v>
      </c>
      <c r="F153" s="34">
        <v>1</v>
      </c>
      <c r="G153" s="34">
        <v>3</v>
      </c>
      <c r="H153" s="34">
        <v>5</v>
      </c>
      <c r="I153" s="34">
        <v>2</v>
      </c>
      <c r="J153" s="34">
        <v>4</v>
      </c>
      <c r="K153" s="34">
        <v>7</v>
      </c>
      <c r="L153" s="34">
        <v>0</v>
      </c>
      <c r="M153" s="34">
        <v>0</v>
      </c>
      <c r="N153" s="34">
        <v>0</v>
      </c>
      <c r="O153" s="34">
        <f t="shared" si="2"/>
        <v>30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0</v>
      </c>
      <c r="E154" s="34">
        <v>3</v>
      </c>
      <c r="F154" s="34">
        <v>1</v>
      </c>
      <c r="G154" s="34">
        <v>1</v>
      </c>
      <c r="H154" s="34">
        <v>2</v>
      </c>
      <c r="I154" s="34">
        <v>2</v>
      </c>
      <c r="J154" s="34">
        <v>0</v>
      </c>
      <c r="K154" s="34">
        <v>1</v>
      </c>
      <c r="L154" s="34">
        <v>0</v>
      </c>
      <c r="M154" s="34">
        <v>0</v>
      </c>
      <c r="N154" s="34">
        <v>0</v>
      </c>
      <c r="O154" s="34">
        <f t="shared" si="2"/>
        <v>10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3</v>
      </c>
      <c r="D155" s="34">
        <v>20</v>
      </c>
      <c r="E155" s="34">
        <v>7</v>
      </c>
      <c r="F155" s="34">
        <v>24</v>
      </c>
      <c r="G155" s="34">
        <v>12</v>
      </c>
      <c r="H155" s="34">
        <v>21</v>
      </c>
      <c r="I155" s="34">
        <v>11</v>
      </c>
      <c r="J155" s="34">
        <v>25</v>
      </c>
      <c r="K155" s="34">
        <v>27</v>
      </c>
      <c r="L155" s="34">
        <v>0</v>
      </c>
      <c r="M155" s="34">
        <v>0</v>
      </c>
      <c r="N155" s="34">
        <v>0</v>
      </c>
      <c r="O155" s="34">
        <f t="shared" si="2"/>
        <v>150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11</v>
      </c>
      <c r="D156" s="34">
        <v>17</v>
      </c>
      <c r="E156" s="34">
        <v>1</v>
      </c>
      <c r="F156" s="34">
        <v>4</v>
      </c>
      <c r="G156" s="34">
        <v>4</v>
      </c>
      <c r="H156" s="34">
        <v>9</v>
      </c>
      <c r="I156" s="34">
        <v>7</v>
      </c>
      <c r="J156" s="34">
        <v>15</v>
      </c>
      <c r="K156" s="34">
        <v>15</v>
      </c>
      <c r="L156" s="34">
        <v>0</v>
      </c>
      <c r="M156" s="34">
        <v>0</v>
      </c>
      <c r="N156" s="34">
        <v>0</v>
      </c>
      <c r="O156" s="34">
        <f t="shared" si="2"/>
        <v>83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8</v>
      </c>
      <c r="D157" s="34">
        <v>24</v>
      </c>
      <c r="E157" s="34">
        <v>14</v>
      </c>
      <c r="F157" s="34">
        <v>24</v>
      </c>
      <c r="G157" s="34">
        <v>16</v>
      </c>
      <c r="H157" s="34">
        <v>23</v>
      </c>
      <c r="I157" s="34">
        <v>27</v>
      </c>
      <c r="J157" s="34">
        <v>33</v>
      </c>
      <c r="K157" s="34">
        <v>23</v>
      </c>
      <c r="L157" s="34">
        <v>0</v>
      </c>
      <c r="M157" s="34">
        <v>0</v>
      </c>
      <c r="N157" s="34">
        <v>0</v>
      </c>
      <c r="O157" s="34">
        <f t="shared" si="2"/>
        <v>192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9</v>
      </c>
      <c r="D158" s="34">
        <v>34</v>
      </c>
      <c r="E158" s="34">
        <v>24</v>
      </c>
      <c r="F158" s="34">
        <v>57</v>
      </c>
      <c r="G158" s="34">
        <v>43</v>
      </c>
      <c r="H158" s="34">
        <v>58</v>
      </c>
      <c r="I158" s="34">
        <v>40</v>
      </c>
      <c r="J158" s="34">
        <v>54</v>
      </c>
      <c r="K158" s="34">
        <v>46</v>
      </c>
      <c r="L158" s="34">
        <v>0</v>
      </c>
      <c r="M158" s="34">
        <v>0</v>
      </c>
      <c r="N158" s="34">
        <v>0</v>
      </c>
      <c r="O158" s="34">
        <f t="shared" si="2"/>
        <v>365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5</v>
      </c>
      <c r="E159" s="34">
        <v>5</v>
      </c>
      <c r="F159" s="34">
        <v>5</v>
      </c>
      <c r="G159" s="34">
        <v>7</v>
      </c>
      <c r="H159" s="34">
        <v>9</v>
      </c>
      <c r="I159" s="34">
        <v>8</v>
      </c>
      <c r="J159" s="34">
        <v>8</v>
      </c>
      <c r="K159" s="34">
        <v>9</v>
      </c>
      <c r="L159" s="34">
        <v>0</v>
      </c>
      <c r="M159" s="34">
        <v>0</v>
      </c>
      <c r="N159" s="34">
        <v>0</v>
      </c>
      <c r="O159" s="34">
        <f t="shared" si="2"/>
        <v>56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2</v>
      </c>
      <c r="D160" s="34">
        <v>19</v>
      </c>
      <c r="E160" s="34">
        <v>8</v>
      </c>
      <c r="F160" s="34">
        <v>30</v>
      </c>
      <c r="G160" s="34">
        <v>10</v>
      </c>
      <c r="H160" s="34">
        <v>26</v>
      </c>
      <c r="I160" s="34">
        <v>9</v>
      </c>
      <c r="J160" s="34">
        <v>25</v>
      </c>
      <c r="K160" s="34">
        <v>27</v>
      </c>
      <c r="L160" s="34">
        <v>0</v>
      </c>
      <c r="M160" s="34">
        <v>0</v>
      </c>
      <c r="N160" s="34">
        <v>0</v>
      </c>
      <c r="O160" s="34">
        <f t="shared" si="2"/>
        <v>156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0</v>
      </c>
      <c r="E161" s="34">
        <v>0</v>
      </c>
      <c r="F161" s="34">
        <v>2</v>
      </c>
      <c r="G161" s="34">
        <v>4</v>
      </c>
      <c r="H161" s="34">
        <v>2</v>
      </c>
      <c r="I161" s="34">
        <v>2</v>
      </c>
      <c r="J161" s="34">
        <v>1</v>
      </c>
      <c r="K161" s="34">
        <v>0</v>
      </c>
      <c r="L161" s="34">
        <v>0</v>
      </c>
      <c r="M161" s="34">
        <v>0</v>
      </c>
      <c r="N161" s="34">
        <v>0</v>
      </c>
      <c r="O161" s="34">
        <f t="shared" si="2"/>
        <v>11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22</v>
      </c>
      <c r="D162" s="34">
        <v>45</v>
      </c>
      <c r="E162" s="34">
        <v>25</v>
      </c>
      <c r="F162" s="34">
        <v>43</v>
      </c>
      <c r="G162" s="34">
        <v>26</v>
      </c>
      <c r="H162" s="34">
        <v>57</v>
      </c>
      <c r="I162" s="34">
        <v>35</v>
      </c>
      <c r="J162" s="34">
        <v>51</v>
      </c>
      <c r="K162" s="34">
        <v>39</v>
      </c>
      <c r="L162" s="34">
        <v>0</v>
      </c>
      <c r="M162" s="34">
        <v>0</v>
      </c>
      <c r="N162" s="34">
        <v>0</v>
      </c>
      <c r="O162" s="34">
        <f t="shared" si="2"/>
        <v>343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1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f t="shared" si="2"/>
        <v>1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f t="shared" si="2"/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f t="shared" si="2"/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f t="shared" si="2"/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1</v>
      </c>
      <c r="E167" s="38">
        <v>0</v>
      </c>
      <c r="F167" s="38">
        <v>1</v>
      </c>
      <c r="G167" s="38">
        <v>2</v>
      </c>
      <c r="H167" s="38">
        <v>2</v>
      </c>
      <c r="I167" s="38">
        <v>2</v>
      </c>
      <c r="J167" s="38">
        <v>2</v>
      </c>
      <c r="K167" s="38">
        <v>1</v>
      </c>
      <c r="L167" s="38">
        <v>0</v>
      </c>
      <c r="M167" s="38">
        <v>0</v>
      </c>
      <c r="N167" s="38">
        <v>0</v>
      </c>
      <c r="O167" s="34">
        <f t="shared" si="2"/>
        <v>11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1</v>
      </c>
      <c r="D168" s="38">
        <v>1</v>
      </c>
      <c r="E168" s="38">
        <v>0</v>
      </c>
      <c r="F168" s="38">
        <v>0</v>
      </c>
      <c r="G168" s="38">
        <v>0</v>
      </c>
      <c r="H168" s="38">
        <v>2</v>
      </c>
      <c r="I168" s="38">
        <v>2</v>
      </c>
      <c r="J168" s="38">
        <v>3</v>
      </c>
      <c r="K168" s="38">
        <v>0</v>
      </c>
      <c r="L168" s="38">
        <v>0</v>
      </c>
      <c r="M168" s="38">
        <v>0</v>
      </c>
      <c r="N168" s="38">
        <v>0</v>
      </c>
      <c r="O168" s="34">
        <f t="shared" si="2"/>
        <v>9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f t="shared" si="2"/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1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f t="shared" si="2"/>
        <v>1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1</v>
      </c>
      <c r="E171" s="38">
        <v>0</v>
      </c>
      <c r="F171" s="38">
        <v>0</v>
      </c>
      <c r="G171" s="38">
        <v>0</v>
      </c>
      <c r="H171" s="38">
        <v>2</v>
      </c>
      <c r="I171" s="38">
        <v>1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4">
        <f t="shared" si="2"/>
        <v>4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1</v>
      </c>
      <c r="E172" s="38">
        <v>0</v>
      </c>
      <c r="F172" s="38">
        <v>0</v>
      </c>
      <c r="G172" s="38">
        <v>0</v>
      </c>
      <c r="H172" s="38">
        <v>0</v>
      </c>
      <c r="I172" s="38">
        <v>1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4">
        <f t="shared" si="2"/>
        <v>2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1</v>
      </c>
      <c r="D173" s="38">
        <v>1</v>
      </c>
      <c r="E173" s="38">
        <v>0</v>
      </c>
      <c r="F173" s="38">
        <v>0</v>
      </c>
      <c r="G173" s="38">
        <v>0</v>
      </c>
      <c r="H173" s="38">
        <v>2</v>
      </c>
      <c r="I173" s="38">
        <v>2</v>
      </c>
      <c r="J173" s="38">
        <v>3</v>
      </c>
      <c r="K173" s="38">
        <v>0</v>
      </c>
      <c r="L173" s="38">
        <v>0</v>
      </c>
      <c r="M173" s="38">
        <v>0</v>
      </c>
      <c r="N173" s="38">
        <v>0</v>
      </c>
      <c r="O173" s="34">
        <f t="shared" si="2"/>
        <v>9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4">
        <f t="shared" si="2"/>
        <v>0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6</v>
      </c>
      <c r="D175" s="38">
        <v>4</v>
      </c>
      <c r="E175" s="38">
        <v>1</v>
      </c>
      <c r="F175" s="38">
        <v>5</v>
      </c>
      <c r="G175" s="38">
        <v>9</v>
      </c>
      <c r="H175" s="38">
        <v>5</v>
      </c>
      <c r="I175" s="38">
        <v>9</v>
      </c>
      <c r="J175" s="38">
        <v>4</v>
      </c>
      <c r="K175" s="38">
        <v>4</v>
      </c>
      <c r="L175" s="38">
        <v>0</v>
      </c>
      <c r="M175" s="38">
        <v>0</v>
      </c>
      <c r="N175" s="38">
        <v>0</v>
      </c>
      <c r="O175" s="34">
        <f t="shared" si="2"/>
        <v>47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1</v>
      </c>
      <c r="D176" s="38">
        <v>0</v>
      </c>
      <c r="E176" s="38">
        <v>1</v>
      </c>
      <c r="F176" s="38">
        <v>2</v>
      </c>
      <c r="G176" s="38">
        <v>6</v>
      </c>
      <c r="H176" s="38">
        <v>4</v>
      </c>
      <c r="I176" s="38">
        <v>4</v>
      </c>
      <c r="J176" s="38">
        <v>1</v>
      </c>
      <c r="K176" s="38">
        <v>1</v>
      </c>
      <c r="L176" s="38">
        <v>0</v>
      </c>
      <c r="M176" s="38">
        <v>0</v>
      </c>
      <c r="N176" s="38">
        <v>0</v>
      </c>
      <c r="O176" s="34">
        <f t="shared" si="2"/>
        <v>20</v>
      </c>
    </row>
    <row r="177" spans="1:15" s="4" customFormat="1" ht="34.950000000000003" customHeight="1" x14ac:dyDescent="0.25">
      <c r="A177" s="23" t="s">
        <v>298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f t="shared" si="2"/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3</v>
      </c>
      <c r="D178" s="38">
        <v>2</v>
      </c>
      <c r="E178" s="38">
        <v>1</v>
      </c>
      <c r="F178" s="38">
        <v>1</v>
      </c>
      <c r="G178" s="38">
        <v>1</v>
      </c>
      <c r="H178" s="38">
        <v>2</v>
      </c>
      <c r="I178" s="38">
        <v>3</v>
      </c>
      <c r="J178" s="38">
        <v>0</v>
      </c>
      <c r="K178" s="38">
        <v>2</v>
      </c>
      <c r="L178" s="38">
        <v>0</v>
      </c>
      <c r="M178" s="38">
        <v>0</v>
      </c>
      <c r="N178" s="38">
        <v>0</v>
      </c>
      <c r="O178" s="34">
        <f t="shared" si="2"/>
        <v>15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1</v>
      </c>
      <c r="D179" s="38">
        <v>1</v>
      </c>
      <c r="E179" s="38">
        <v>1</v>
      </c>
      <c r="F179" s="38">
        <v>0</v>
      </c>
      <c r="G179" s="38">
        <v>1</v>
      </c>
      <c r="H179" s="38">
        <v>0</v>
      </c>
      <c r="I179" s="38">
        <v>0</v>
      </c>
      <c r="J179" s="38">
        <v>0</v>
      </c>
      <c r="K179" s="38">
        <v>2</v>
      </c>
      <c r="L179" s="38">
        <v>0</v>
      </c>
      <c r="M179" s="38">
        <v>0</v>
      </c>
      <c r="N179" s="38">
        <v>0</v>
      </c>
      <c r="O179" s="34">
        <f t="shared" si="2"/>
        <v>6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f t="shared" si="2"/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3</v>
      </c>
      <c r="D181" s="38">
        <v>1</v>
      </c>
      <c r="E181" s="38">
        <v>0</v>
      </c>
      <c r="F181" s="38">
        <v>1</v>
      </c>
      <c r="G181" s="38">
        <v>0</v>
      </c>
      <c r="H181" s="38">
        <v>2</v>
      </c>
      <c r="I181" s="38">
        <v>3</v>
      </c>
      <c r="J181" s="38">
        <v>0</v>
      </c>
      <c r="K181" s="38">
        <v>1</v>
      </c>
      <c r="L181" s="38">
        <v>0</v>
      </c>
      <c r="M181" s="38">
        <v>0</v>
      </c>
      <c r="N181" s="38">
        <v>0</v>
      </c>
      <c r="O181" s="34">
        <f t="shared" si="2"/>
        <v>11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1</v>
      </c>
      <c r="K182" s="38">
        <v>0</v>
      </c>
      <c r="L182" s="38">
        <v>0</v>
      </c>
      <c r="M182" s="38">
        <v>0</v>
      </c>
      <c r="N182" s="38">
        <v>0</v>
      </c>
      <c r="O182" s="34">
        <f t="shared" si="2"/>
        <v>1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1</v>
      </c>
      <c r="D183" s="38">
        <v>0</v>
      </c>
      <c r="E183" s="38">
        <v>0</v>
      </c>
      <c r="F183" s="38">
        <v>3</v>
      </c>
      <c r="G183" s="38">
        <v>4</v>
      </c>
      <c r="H183" s="38">
        <v>1</v>
      </c>
      <c r="I183" s="38">
        <v>3</v>
      </c>
      <c r="J183" s="38">
        <v>1</v>
      </c>
      <c r="K183" s="38">
        <v>2</v>
      </c>
      <c r="L183" s="38">
        <v>0</v>
      </c>
      <c r="M183" s="38">
        <v>0</v>
      </c>
      <c r="N183" s="38">
        <v>0</v>
      </c>
      <c r="O183" s="34">
        <f t="shared" si="2"/>
        <v>15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4</v>
      </c>
      <c r="D184" s="38">
        <v>3</v>
      </c>
      <c r="E184" s="38">
        <v>0</v>
      </c>
      <c r="F184" s="38">
        <v>2</v>
      </c>
      <c r="G184" s="38">
        <v>1</v>
      </c>
      <c r="H184" s="38">
        <v>3</v>
      </c>
      <c r="I184" s="38">
        <v>4</v>
      </c>
      <c r="J184" s="38">
        <v>3</v>
      </c>
      <c r="K184" s="38">
        <v>3</v>
      </c>
      <c r="L184" s="38">
        <v>0</v>
      </c>
      <c r="M184" s="38">
        <v>0</v>
      </c>
      <c r="N184" s="38">
        <v>0</v>
      </c>
      <c r="O184" s="34">
        <f t="shared" si="2"/>
        <v>23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2</v>
      </c>
      <c r="D185" s="38">
        <v>2</v>
      </c>
      <c r="E185" s="38">
        <v>6</v>
      </c>
      <c r="F185" s="38">
        <v>4</v>
      </c>
      <c r="G185" s="38">
        <v>8</v>
      </c>
      <c r="H185" s="38">
        <v>3</v>
      </c>
      <c r="I185" s="38">
        <v>1</v>
      </c>
      <c r="J185" s="38">
        <v>2</v>
      </c>
      <c r="K185" s="38">
        <v>5</v>
      </c>
      <c r="L185" s="38">
        <v>0</v>
      </c>
      <c r="M185" s="38">
        <v>0</v>
      </c>
      <c r="N185" s="38">
        <v>0</v>
      </c>
      <c r="O185" s="34">
        <f t="shared" si="2"/>
        <v>33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f t="shared" si="2"/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1</v>
      </c>
      <c r="D187" s="38">
        <v>0</v>
      </c>
      <c r="E187" s="38">
        <v>1</v>
      </c>
      <c r="F187" s="38">
        <v>0</v>
      </c>
      <c r="G187" s="38">
        <v>0</v>
      </c>
      <c r="H187" s="38">
        <v>1</v>
      </c>
      <c r="I187" s="38">
        <v>1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4">
        <f t="shared" si="2"/>
        <v>4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7</v>
      </c>
      <c r="D188" s="38">
        <v>6</v>
      </c>
      <c r="E188" s="38">
        <v>6</v>
      </c>
      <c r="F188" s="38">
        <v>21</v>
      </c>
      <c r="G188" s="38">
        <v>26</v>
      </c>
      <c r="H188" s="38">
        <v>19</v>
      </c>
      <c r="I188" s="38">
        <v>18</v>
      </c>
      <c r="J188" s="38">
        <v>13</v>
      </c>
      <c r="K188" s="38">
        <v>26</v>
      </c>
      <c r="L188" s="38">
        <v>0</v>
      </c>
      <c r="M188" s="38">
        <v>0</v>
      </c>
      <c r="N188" s="38">
        <v>0</v>
      </c>
      <c r="O188" s="34">
        <f t="shared" si="2"/>
        <v>142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2</v>
      </c>
      <c r="D189" s="38">
        <v>0</v>
      </c>
      <c r="E189" s="38">
        <v>3</v>
      </c>
      <c r="F189" s="38">
        <v>5</v>
      </c>
      <c r="G189" s="38">
        <v>10</v>
      </c>
      <c r="H189" s="38">
        <v>0</v>
      </c>
      <c r="I189" s="38">
        <v>6</v>
      </c>
      <c r="J189" s="38">
        <v>0</v>
      </c>
      <c r="K189" s="38">
        <v>7</v>
      </c>
      <c r="L189" s="38">
        <v>0</v>
      </c>
      <c r="M189" s="38">
        <v>0</v>
      </c>
      <c r="N189" s="38">
        <v>0</v>
      </c>
      <c r="O189" s="34">
        <f t="shared" si="2"/>
        <v>33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5</v>
      </c>
      <c r="D190" s="38">
        <v>2</v>
      </c>
      <c r="E190" s="38">
        <v>2</v>
      </c>
      <c r="F190" s="38">
        <v>11</v>
      </c>
      <c r="G190" s="38">
        <v>18</v>
      </c>
      <c r="H190" s="38">
        <v>12</v>
      </c>
      <c r="I190" s="38">
        <v>7</v>
      </c>
      <c r="J190" s="38">
        <v>11</v>
      </c>
      <c r="K190" s="38">
        <v>13</v>
      </c>
      <c r="L190" s="38">
        <v>0</v>
      </c>
      <c r="M190" s="38">
        <v>0</v>
      </c>
      <c r="N190" s="38">
        <v>0</v>
      </c>
      <c r="O190" s="34">
        <f t="shared" si="2"/>
        <v>81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0</v>
      </c>
      <c r="D191" s="38">
        <v>1</v>
      </c>
      <c r="E191" s="38">
        <v>0</v>
      </c>
      <c r="F191" s="38">
        <v>2</v>
      </c>
      <c r="G191" s="38">
        <v>1</v>
      </c>
      <c r="H191" s="38">
        <v>1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4">
        <f t="shared" si="2"/>
        <v>5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10</v>
      </c>
      <c r="D192" s="38">
        <v>4</v>
      </c>
      <c r="E192" s="38">
        <v>7</v>
      </c>
      <c r="F192" s="38">
        <v>20</v>
      </c>
      <c r="G192" s="38">
        <v>16</v>
      </c>
      <c r="H192" s="38">
        <v>14</v>
      </c>
      <c r="I192" s="38">
        <v>14</v>
      </c>
      <c r="J192" s="38">
        <v>9</v>
      </c>
      <c r="K192" s="38">
        <v>21</v>
      </c>
      <c r="L192" s="38">
        <v>0</v>
      </c>
      <c r="M192" s="38">
        <v>0</v>
      </c>
      <c r="N192" s="38">
        <v>0</v>
      </c>
      <c r="O192" s="34">
        <f t="shared" si="2"/>
        <v>115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7</v>
      </c>
      <c r="D193" s="38">
        <v>3</v>
      </c>
      <c r="E193" s="38">
        <v>11</v>
      </c>
      <c r="F193" s="38">
        <v>8</v>
      </c>
      <c r="G193" s="38">
        <v>16</v>
      </c>
      <c r="H193" s="38">
        <v>11</v>
      </c>
      <c r="I193" s="38">
        <v>12</v>
      </c>
      <c r="J193" s="38">
        <v>13</v>
      </c>
      <c r="K193" s="38">
        <v>13</v>
      </c>
      <c r="L193" s="38">
        <v>0</v>
      </c>
      <c r="M193" s="38">
        <v>0</v>
      </c>
      <c r="N193" s="38">
        <v>0</v>
      </c>
      <c r="O193" s="34">
        <f t="shared" si="2"/>
        <v>94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f t="shared" si="2"/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f t="shared" si="2"/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f t="shared" si="2"/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1</v>
      </c>
      <c r="F197" s="38">
        <v>1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f t="shared" si="2"/>
        <v>2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1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f t="shared" ref="O198:O261" si="3">SUM(C198:N198)</f>
        <v>2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72</v>
      </c>
      <c r="D199" s="36">
        <v>84</v>
      </c>
      <c r="E199" s="36">
        <v>85</v>
      </c>
      <c r="F199" s="36">
        <v>78</v>
      </c>
      <c r="G199" s="36">
        <v>96</v>
      </c>
      <c r="H199" s="36">
        <v>113</v>
      </c>
      <c r="I199" s="36">
        <v>119</v>
      </c>
      <c r="J199" s="36">
        <v>115</v>
      </c>
      <c r="K199" s="36">
        <v>147</v>
      </c>
      <c r="L199" s="36">
        <v>0</v>
      </c>
      <c r="M199" s="36">
        <v>0</v>
      </c>
      <c r="N199" s="36">
        <v>0</v>
      </c>
      <c r="O199" s="34">
        <f t="shared" si="3"/>
        <v>909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30</v>
      </c>
      <c r="D200" s="38">
        <v>43</v>
      </c>
      <c r="E200" s="38">
        <v>26</v>
      </c>
      <c r="F200" s="38">
        <v>30</v>
      </c>
      <c r="G200" s="38">
        <v>35</v>
      </c>
      <c r="H200" s="38">
        <v>56</v>
      </c>
      <c r="I200" s="38">
        <v>61</v>
      </c>
      <c r="J200" s="38">
        <v>50</v>
      </c>
      <c r="K200" s="38">
        <v>67</v>
      </c>
      <c r="L200" s="38">
        <v>0</v>
      </c>
      <c r="M200" s="38">
        <v>0</v>
      </c>
      <c r="N200" s="38">
        <v>0</v>
      </c>
      <c r="O200" s="34">
        <f t="shared" si="3"/>
        <v>398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17</v>
      </c>
      <c r="D201" s="38">
        <v>20</v>
      </c>
      <c r="E201" s="38">
        <v>34</v>
      </c>
      <c r="F201" s="38">
        <v>32</v>
      </c>
      <c r="G201" s="38">
        <v>30</v>
      </c>
      <c r="H201" s="38">
        <v>40</v>
      </c>
      <c r="I201" s="38">
        <v>36</v>
      </c>
      <c r="J201" s="38">
        <v>44</v>
      </c>
      <c r="K201" s="38">
        <v>52</v>
      </c>
      <c r="L201" s="38">
        <v>0</v>
      </c>
      <c r="M201" s="38">
        <v>0</v>
      </c>
      <c r="N201" s="38">
        <v>0</v>
      </c>
      <c r="O201" s="34">
        <f t="shared" si="3"/>
        <v>305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11</v>
      </c>
      <c r="D202" s="38">
        <v>8</v>
      </c>
      <c r="E202" s="38">
        <v>12</v>
      </c>
      <c r="F202" s="38">
        <v>14</v>
      </c>
      <c r="G202" s="38">
        <v>13</v>
      </c>
      <c r="H202" s="38">
        <v>14</v>
      </c>
      <c r="I202" s="38">
        <v>15</v>
      </c>
      <c r="J202" s="38">
        <v>22</v>
      </c>
      <c r="K202" s="38">
        <v>19</v>
      </c>
      <c r="L202" s="38">
        <v>0</v>
      </c>
      <c r="M202" s="38">
        <v>0</v>
      </c>
      <c r="N202" s="38">
        <v>0</v>
      </c>
      <c r="O202" s="34">
        <f t="shared" si="3"/>
        <v>128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f t="shared" si="3"/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4</v>
      </c>
      <c r="D204" s="38">
        <v>13</v>
      </c>
      <c r="E204" s="38">
        <v>15</v>
      </c>
      <c r="F204" s="38">
        <v>16</v>
      </c>
      <c r="G204" s="38">
        <v>8</v>
      </c>
      <c r="H204" s="38">
        <v>16</v>
      </c>
      <c r="I204" s="38">
        <v>12</v>
      </c>
      <c r="J204" s="38">
        <v>16</v>
      </c>
      <c r="K204" s="38">
        <v>22</v>
      </c>
      <c r="L204" s="38">
        <v>0</v>
      </c>
      <c r="M204" s="38">
        <v>0</v>
      </c>
      <c r="N204" s="38">
        <v>0</v>
      </c>
      <c r="O204" s="34">
        <f t="shared" si="3"/>
        <v>122</v>
      </c>
    </row>
    <row r="205" spans="1:15" s="4" customFormat="1" ht="34.950000000000003" customHeight="1" x14ac:dyDescent="0.25">
      <c r="A205" s="23" t="s">
        <v>299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f t="shared" si="3"/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18</v>
      </c>
      <c r="D206" s="38">
        <v>13</v>
      </c>
      <c r="E206" s="38">
        <v>19</v>
      </c>
      <c r="F206" s="38">
        <v>19</v>
      </c>
      <c r="G206" s="38">
        <v>18</v>
      </c>
      <c r="H206" s="38">
        <v>18</v>
      </c>
      <c r="I206" s="38">
        <v>23</v>
      </c>
      <c r="J206" s="38">
        <v>31</v>
      </c>
      <c r="K206" s="38">
        <v>27</v>
      </c>
      <c r="L206" s="38">
        <v>0</v>
      </c>
      <c r="M206" s="38">
        <v>0</v>
      </c>
      <c r="N206" s="38">
        <v>0</v>
      </c>
      <c r="O206" s="34">
        <f t="shared" si="3"/>
        <v>186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10</v>
      </c>
      <c r="D207" s="38">
        <v>9</v>
      </c>
      <c r="E207" s="38">
        <v>14</v>
      </c>
      <c r="F207" s="38">
        <v>11</v>
      </c>
      <c r="G207" s="38">
        <v>10</v>
      </c>
      <c r="H207" s="38">
        <v>10</v>
      </c>
      <c r="I207" s="38">
        <v>10</v>
      </c>
      <c r="J207" s="38">
        <v>18</v>
      </c>
      <c r="K207" s="38">
        <v>17</v>
      </c>
      <c r="L207" s="38">
        <v>0</v>
      </c>
      <c r="M207" s="38">
        <v>0</v>
      </c>
      <c r="N207" s="38">
        <v>0</v>
      </c>
      <c r="O207" s="34">
        <f t="shared" si="3"/>
        <v>109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3</v>
      </c>
      <c r="G208" s="38">
        <v>2</v>
      </c>
      <c r="H208" s="38">
        <v>0</v>
      </c>
      <c r="I208" s="38">
        <v>1</v>
      </c>
      <c r="J208" s="38">
        <v>0</v>
      </c>
      <c r="K208" s="38">
        <v>1</v>
      </c>
      <c r="L208" s="38">
        <v>0</v>
      </c>
      <c r="M208" s="38">
        <v>0</v>
      </c>
      <c r="N208" s="38">
        <v>0</v>
      </c>
      <c r="O208" s="34">
        <f t="shared" si="3"/>
        <v>12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0</v>
      </c>
      <c r="F209" s="38">
        <v>1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4">
        <f t="shared" si="3"/>
        <v>1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10</v>
      </c>
      <c r="D210" s="38">
        <v>9</v>
      </c>
      <c r="E210" s="38">
        <v>8</v>
      </c>
      <c r="F210" s="38">
        <v>13</v>
      </c>
      <c r="G210" s="38">
        <v>10</v>
      </c>
      <c r="H210" s="38">
        <v>14</v>
      </c>
      <c r="I210" s="38">
        <v>18</v>
      </c>
      <c r="J210" s="38">
        <v>21</v>
      </c>
      <c r="K210" s="38">
        <v>21</v>
      </c>
      <c r="L210" s="38">
        <v>0</v>
      </c>
      <c r="M210" s="38">
        <v>0</v>
      </c>
      <c r="N210" s="38">
        <v>0</v>
      </c>
      <c r="O210" s="34">
        <f t="shared" si="3"/>
        <v>124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0</v>
      </c>
      <c r="G211" s="38">
        <v>2</v>
      </c>
      <c r="H211" s="38">
        <v>1</v>
      </c>
      <c r="I211" s="38">
        <v>0</v>
      </c>
      <c r="J211" s="38">
        <v>0</v>
      </c>
      <c r="K211" s="38">
        <v>6</v>
      </c>
      <c r="L211" s="38">
        <v>0</v>
      </c>
      <c r="M211" s="38">
        <v>0</v>
      </c>
      <c r="N211" s="38">
        <v>0</v>
      </c>
      <c r="O211" s="34">
        <f t="shared" si="3"/>
        <v>11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1</v>
      </c>
      <c r="F212" s="38">
        <v>0</v>
      </c>
      <c r="G212" s="38">
        <v>1</v>
      </c>
      <c r="H212" s="38">
        <v>4</v>
      </c>
      <c r="I212" s="38">
        <v>1</v>
      </c>
      <c r="J212" s="38">
        <v>3</v>
      </c>
      <c r="K212" s="38">
        <v>0</v>
      </c>
      <c r="L212" s="38">
        <v>0</v>
      </c>
      <c r="M212" s="38">
        <v>0</v>
      </c>
      <c r="N212" s="38">
        <v>0</v>
      </c>
      <c r="O212" s="34">
        <f t="shared" si="3"/>
        <v>11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3</v>
      </c>
      <c r="D213" s="38">
        <v>4</v>
      </c>
      <c r="E213" s="38">
        <v>8</v>
      </c>
      <c r="F213" s="38">
        <v>11</v>
      </c>
      <c r="G213" s="38">
        <v>5</v>
      </c>
      <c r="H213" s="38">
        <v>10</v>
      </c>
      <c r="I213" s="38">
        <v>3</v>
      </c>
      <c r="J213" s="38">
        <v>6</v>
      </c>
      <c r="K213" s="38">
        <v>4</v>
      </c>
      <c r="L213" s="38">
        <v>0</v>
      </c>
      <c r="M213" s="38">
        <v>0</v>
      </c>
      <c r="N213" s="38">
        <v>0</v>
      </c>
      <c r="O213" s="34">
        <f t="shared" si="3"/>
        <v>54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0</v>
      </c>
      <c r="E214" s="38">
        <v>0</v>
      </c>
      <c r="F214" s="38">
        <v>0</v>
      </c>
      <c r="G214" s="38">
        <v>3</v>
      </c>
      <c r="H214" s="38">
        <v>1</v>
      </c>
      <c r="I214" s="38">
        <v>0</v>
      </c>
      <c r="J214" s="38">
        <v>0</v>
      </c>
      <c r="K214" s="38">
        <v>2</v>
      </c>
      <c r="L214" s="38">
        <v>0</v>
      </c>
      <c r="M214" s="38">
        <v>0</v>
      </c>
      <c r="N214" s="38">
        <v>0</v>
      </c>
      <c r="O214" s="34">
        <f t="shared" si="3"/>
        <v>6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0</v>
      </c>
      <c r="D215" s="38">
        <v>0</v>
      </c>
      <c r="E215" s="38">
        <v>0</v>
      </c>
      <c r="F215" s="38">
        <v>0</v>
      </c>
      <c r="G215" s="38">
        <v>1</v>
      </c>
      <c r="H215" s="38">
        <v>0</v>
      </c>
      <c r="I215" s="38">
        <v>1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4">
        <f t="shared" si="3"/>
        <v>2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7</v>
      </c>
      <c r="D216" s="38">
        <v>7</v>
      </c>
      <c r="E216" s="38">
        <v>5</v>
      </c>
      <c r="F216" s="38">
        <v>4</v>
      </c>
      <c r="G216" s="38">
        <v>22</v>
      </c>
      <c r="H216" s="38">
        <v>9</v>
      </c>
      <c r="I216" s="38">
        <v>8</v>
      </c>
      <c r="J216" s="38">
        <v>6</v>
      </c>
      <c r="K216" s="38">
        <v>12</v>
      </c>
      <c r="L216" s="38">
        <v>0</v>
      </c>
      <c r="M216" s="38">
        <v>0</v>
      </c>
      <c r="N216" s="38">
        <v>0</v>
      </c>
      <c r="O216" s="34">
        <f t="shared" si="3"/>
        <v>80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f t="shared" si="3"/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f t="shared" si="3"/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f t="shared" si="3"/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f t="shared" si="3"/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410</v>
      </c>
      <c r="D221" s="36">
        <v>503</v>
      </c>
      <c r="E221" s="36">
        <v>503</v>
      </c>
      <c r="F221" s="36">
        <v>477</v>
      </c>
      <c r="G221" s="36">
        <v>567</v>
      </c>
      <c r="H221" s="36">
        <v>405</v>
      </c>
      <c r="I221" s="36">
        <v>427</v>
      </c>
      <c r="J221" s="36">
        <v>503</v>
      </c>
      <c r="K221" s="36">
        <v>486</v>
      </c>
      <c r="L221" s="36">
        <v>0</v>
      </c>
      <c r="M221" s="36">
        <v>0</v>
      </c>
      <c r="N221" s="36">
        <v>0</v>
      </c>
      <c r="O221" s="34">
        <f t="shared" si="3"/>
        <v>4281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17</v>
      </c>
      <c r="D222" s="41">
        <v>34</v>
      </c>
      <c r="E222" s="41">
        <v>49</v>
      </c>
      <c r="F222" s="41">
        <v>49</v>
      </c>
      <c r="G222" s="41">
        <v>58</v>
      </c>
      <c r="H222" s="41">
        <v>50</v>
      </c>
      <c r="I222" s="41">
        <v>89</v>
      </c>
      <c r="J222" s="41">
        <v>83</v>
      </c>
      <c r="K222" s="41">
        <v>75</v>
      </c>
      <c r="L222" s="41">
        <v>0</v>
      </c>
      <c r="M222" s="41">
        <v>0</v>
      </c>
      <c r="N222" s="41">
        <v>0</v>
      </c>
      <c r="O222" s="34">
        <f t="shared" si="3"/>
        <v>504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5</v>
      </c>
      <c r="D223" s="38">
        <v>13</v>
      </c>
      <c r="E223" s="38">
        <v>35</v>
      </c>
      <c r="F223" s="38">
        <v>22</v>
      </c>
      <c r="G223" s="38">
        <v>37</v>
      </c>
      <c r="H223" s="38">
        <v>25</v>
      </c>
      <c r="I223" s="38">
        <v>42</v>
      </c>
      <c r="J223" s="38">
        <v>49</v>
      </c>
      <c r="K223" s="38">
        <v>40</v>
      </c>
      <c r="L223" s="38">
        <v>0</v>
      </c>
      <c r="M223" s="38">
        <v>0</v>
      </c>
      <c r="N223" s="38">
        <v>0</v>
      </c>
      <c r="O223" s="34">
        <f t="shared" si="3"/>
        <v>268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9</v>
      </c>
      <c r="E224" s="38">
        <v>3</v>
      </c>
      <c r="F224" s="38">
        <v>4</v>
      </c>
      <c r="G224" s="38">
        <v>4</v>
      </c>
      <c r="H224" s="38">
        <v>9</v>
      </c>
      <c r="I224" s="38">
        <v>2</v>
      </c>
      <c r="J224" s="38">
        <v>6</v>
      </c>
      <c r="K224" s="38">
        <v>5</v>
      </c>
      <c r="L224" s="38">
        <v>0</v>
      </c>
      <c r="M224" s="38">
        <v>0</v>
      </c>
      <c r="N224" s="38">
        <v>0</v>
      </c>
      <c r="O224" s="34">
        <f t="shared" si="3"/>
        <v>44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0</v>
      </c>
      <c r="G225" s="38">
        <v>0</v>
      </c>
      <c r="H225" s="38">
        <v>3</v>
      </c>
      <c r="I225" s="38">
        <v>0</v>
      </c>
      <c r="J225" s="38">
        <v>3</v>
      </c>
      <c r="K225" s="38">
        <v>0</v>
      </c>
      <c r="L225" s="38">
        <v>0</v>
      </c>
      <c r="M225" s="38">
        <v>0</v>
      </c>
      <c r="N225" s="38">
        <v>0</v>
      </c>
      <c r="O225" s="34">
        <f t="shared" si="3"/>
        <v>8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0</v>
      </c>
      <c r="G226" s="38">
        <v>0</v>
      </c>
      <c r="H226" s="38">
        <v>3</v>
      </c>
      <c r="I226" s="38">
        <v>0</v>
      </c>
      <c r="J226" s="38">
        <v>3</v>
      </c>
      <c r="K226" s="38">
        <v>0</v>
      </c>
      <c r="L226" s="38">
        <v>0</v>
      </c>
      <c r="M226" s="38">
        <v>0</v>
      </c>
      <c r="N226" s="38">
        <v>0</v>
      </c>
      <c r="O226" s="34">
        <f t="shared" si="3"/>
        <v>8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4">
        <f t="shared" si="3"/>
        <v>0</v>
      </c>
    </row>
    <row r="228" spans="1:15" s="4" customFormat="1" ht="34.950000000000003" customHeight="1" x14ac:dyDescent="0.25">
      <c r="A228" s="25" t="s">
        <v>300</v>
      </c>
      <c r="B228" s="37" t="s">
        <v>301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f t="shared" si="3"/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1</v>
      </c>
      <c r="J229" s="38">
        <v>1</v>
      </c>
      <c r="K229" s="38">
        <v>0</v>
      </c>
      <c r="L229" s="38">
        <v>0</v>
      </c>
      <c r="M229" s="38">
        <v>0</v>
      </c>
      <c r="N229" s="38">
        <v>0</v>
      </c>
      <c r="O229" s="34">
        <f t="shared" si="3"/>
        <v>2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3</v>
      </c>
      <c r="D230" s="38">
        <v>2</v>
      </c>
      <c r="E230" s="38">
        <v>2</v>
      </c>
      <c r="F230" s="38">
        <v>0</v>
      </c>
      <c r="G230" s="38">
        <v>2</v>
      </c>
      <c r="H230" s="38">
        <v>4</v>
      </c>
      <c r="I230" s="38">
        <v>16</v>
      </c>
      <c r="J230" s="38">
        <v>16</v>
      </c>
      <c r="K230" s="38">
        <v>10</v>
      </c>
      <c r="L230" s="38">
        <v>0</v>
      </c>
      <c r="M230" s="38">
        <v>0</v>
      </c>
      <c r="N230" s="38">
        <v>0</v>
      </c>
      <c r="O230" s="34">
        <f t="shared" si="3"/>
        <v>55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1</v>
      </c>
      <c r="D231" s="38">
        <v>1</v>
      </c>
      <c r="E231" s="38">
        <v>0</v>
      </c>
      <c r="F231" s="38">
        <v>0</v>
      </c>
      <c r="G231" s="38">
        <v>1</v>
      </c>
      <c r="H231" s="38">
        <v>2</v>
      </c>
      <c r="I231" s="38">
        <v>15</v>
      </c>
      <c r="J231" s="38">
        <v>15</v>
      </c>
      <c r="K231" s="38">
        <v>9</v>
      </c>
      <c r="L231" s="38">
        <v>0</v>
      </c>
      <c r="M231" s="38">
        <v>0</v>
      </c>
      <c r="N231" s="38">
        <v>0</v>
      </c>
      <c r="O231" s="34">
        <f t="shared" si="3"/>
        <v>44</v>
      </c>
    </row>
    <row r="232" spans="1:15" s="4" customFormat="1" ht="34.950000000000003" customHeight="1" x14ac:dyDescent="0.25">
      <c r="A232" s="24" t="s">
        <v>302</v>
      </c>
      <c r="B232" s="37" t="s">
        <v>303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4">
        <f t="shared" si="3"/>
        <v>0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2</v>
      </c>
      <c r="D233" s="38">
        <v>1</v>
      </c>
      <c r="E233" s="38">
        <v>2</v>
      </c>
      <c r="F233" s="38">
        <v>0</v>
      </c>
      <c r="G233" s="38">
        <v>1</v>
      </c>
      <c r="H233" s="38">
        <v>2</v>
      </c>
      <c r="I233" s="38">
        <v>1</v>
      </c>
      <c r="J233" s="38">
        <v>1</v>
      </c>
      <c r="K233" s="38">
        <v>1</v>
      </c>
      <c r="L233" s="38">
        <v>0</v>
      </c>
      <c r="M233" s="38">
        <v>0</v>
      </c>
      <c r="N233" s="38">
        <v>0</v>
      </c>
      <c r="O233" s="34">
        <f t="shared" si="3"/>
        <v>11</v>
      </c>
    </row>
    <row r="234" spans="1:15" s="4" customFormat="1" ht="34.950000000000003" customHeight="1" x14ac:dyDescent="0.25">
      <c r="A234" s="23" t="s">
        <v>304</v>
      </c>
      <c r="B234" s="37" t="s">
        <v>301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1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f t="shared" si="3"/>
        <v>1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2</v>
      </c>
      <c r="D235" s="38">
        <v>1</v>
      </c>
      <c r="E235" s="38">
        <v>1</v>
      </c>
      <c r="F235" s="38">
        <v>10</v>
      </c>
      <c r="G235" s="38">
        <v>9</v>
      </c>
      <c r="H235" s="38">
        <v>11</v>
      </c>
      <c r="I235" s="38">
        <v>26</v>
      </c>
      <c r="J235" s="38">
        <v>8</v>
      </c>
      <c r="K235" s="38">
        <v>17</v>
      </c>
      <c r="L235" s="38">
        <v>0</v>
      </c>
      <c r="M235" s="38">
        <v>0</v>
      </c>
      <c r="N235" s="38">
        <v>0</v>
      </c>
      <c r="O235" s="34">
        <f t="shared" si="3"/>
        <v>85</v>
      </c>
    </row>
    <row r="236" spans="1:15" s="4" customFormat="1" ht="34.950000000000003" customHeight="1" x14ac:dyDescent="0.25">
      <c r="A236" s="25" t="s">
        <v>305</v>
      </c>
      <c r="B236" s="37" t="s">
        <v>301</v>
      </c>
      <c r="C236" s="38">
        <v>1</v>
      </c>
      <c r="D236" s="38">
        <v>1</v>
      </c>
      <c r="E236" s="38">
        <v>1</v>
      </c>
      <c r="F236" s="38">
        <v>7</v>
      </c>
      <c r="G236" s="38">
        <v>6</v>
      </c>
      <c r="H236" s="38">
        <v>8</v>
      </c>
      <c r="I236" s="38">
        <v>24</v>
      </c>
      <c r="J236" s="38">
        <v>6</v>
      </c>
      <c r="K236" s="38">
        <v>16</v>
      </c>
      <c r="L236" s="38">
        <v>0</v>
      </c>
      <c r="M236" s="38">
        <v>0</v>
      </c>
      <c r="N236" s="38">
        <v>0</v>
      </c>
      <c r="O236" s="34">
        <f t="shared" si="3"/>
        <v>70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3</v>
      </c>
      <c r="D237" s="38">
        <v>4</v>
      </c>
      <c r="E237" s="38">
        <v>3</v>
      </c>
      <c r="F237" s="38">
        <v>2</v>
      </c>
      <c r="G237" s="38">
        <v>1</v>
      </c>
      <c r="H237" s="38">
        <v>5</v>
      </c>
      <c r="I237" s="38">
        <v>4</v>
      </c>
      <c r="J237" s="38">
        <v>10</v>
      </c>
      <c r="K237" s="38">
        <v>3</v>
      </c>
      <c r="L237" s="38">
        <v>0</v>
      </c>
      <c r="M237" s="38">
        <v>0</v>
      </c>
      <c r="N237" s="38">
        <v>0</v>
      </c>
      <c r="O237" s="34">
        <f t="shared" si="3"/>
        <v>35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4">
        <f t="shared" si="3"/>
        <v>0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5</v>
      </c>
      <c r="D239" s="38">
        <v>9</v>
      </c>
      <c r="E239" s="38">
        <v>9</v>
      </c>
      <c r="F239" s="38">
        <v>14</v>
      </c>
      <c r="G239" s="38">
        <v>6</v>
      </c>
      <c r="H239" s="38">
        <v>4</v>
      </c>
      <c r="I239" s="38">
        <v>2</v>
      </c>
      <c r="J239" s="38">
        <v>6</v>
      </c>
      <c r="K239" s="38">
        <v>3</v>
      </c>
      <c r="L239" s="38">
        <v>0</v>
      </c>
      <c r="M239" s="38">
        <v>0</v>
      </c>
      <c r="N239" s="38">
        <v>0</v>
      </c>
      <c r="O239" s="34">
        <f t="shared" si="3"/>
        <v>58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311</v>
      </c>
      <c r="D240" s="41">
        <v>376</v>
      </c>
      <c r="E240" s="41">
        <v>360</v>
      </c>
      <c r="F240" s="41">
        <v>339</v>
      </c>
      <c r="G240" s="41">
        <v>422</v>
      </c>
      <c r="H240" s="41">
        <v>280</v>
      </c>
      <c r="I240" s="41">
        <v>268</v>
      </c>
      <c r="J240" s="41">
        <v>345</v>
      </c>
      <c r="K240" s="41">
        <v>313</v>
      </c>
      <c r="L240" s="41">
        <v>0</v>
      </c>
      <c r="M240" s="41">
        <v>0</v>
      </c>
      <c r="N240" s="41">
        <v>0</v>
      </c>
      <c r="O240" s="34">
        <f t="shared" si="3"/>
        <v>3014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77</v>
      </c>
      <c r="D241" s="38">
        <v>119</v>
      </c>
      <c r="E241" s="38">
        <v>98</v>
      </c>
      <c r="F241" s="38">
        <v>75</v>
      </c>
      <c r="G241" s="38">
        <v>121</v>
      </c>
      <c r="H241" s="38">
        <v>95</v>
      </c>
      <c r="I241" s="38">
        <v>71</v>
      </c>
      <c r="J241" s="38">
        <v>163</v>
      </c>
      <c r="K241" s="38">
        <v>181</v>
      </c>
      <c r="L241" s="38">
        <v>0</v>
      </c>
      <c r="M241" s="38">
        <v>0</v>
      </c>
      <c r="N241" s="38">
        <v>0</v>
      </c>
      <c r="O241" s="34">
        <f t="shared" si="3"/>
        <v>1000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0</v>
      </c>
      <c r="E242" s="38">
        <v>0</v>
      </c>
      <c r="F242" s="38">
        <v>0</v>
      </c>
      <c r="G242" s="38">
        <v>7</v>
      </c>
      <c r="H242" s="38">
        <v>0</v>
      </c>
      <c r="I242" s="38">
        <v>2</v>
      </c>
      <c r="J242" s="38">
        <v>23</v>
      </c>
      <c r="K242" s="38">
        <v>0</v>
      </c>
      <c r="L242" s="38">
        <v>0</v>
      </c>
      <c r="M242" s="38">
        <v>0</v>
      </c>
      <c r="N242" s="38">
        <v>0</v>
      </c>
      <c r="O242" s="34">
        <f t="shared" si="3"/>
        <v>32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77</v>
      </c>
      <c r="D243" s="38">
        <v>119</v>
      </c>
      <c r="E243" s="38">
        <v>98</v>
      </c>
      <c r="F243" s="38">
        <v>75</v>
      </c>
      <c r="G243" s="38">
        <v>114</v>
      </c>
      <c r="H243" s="38">
        <v>95</v>
      </c>
      <c r="I243" s="38">
        <v>69</v>
      </c>
      <c r="J243" s="38">
        <v>140</v>
      </c>
      <c r="K243" s="38">
        <v>181</v>
      </c>
      <c r="L243" s="38">
        <v>0</v>
      </c>
      <c r="M243" s="38">
        <v>0</v>
      </c>
      <c r="N243" s="38">
        <v>0</v>
      </c>
      <c r="O243" s="34">
        <f t="shared" si="3"/>
        <v>968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57</v>
      </c>
      <c r="D244" s="38">
        <v>77</v>
      </c>
      <c r="E244" s="38">
        <v>54</v>
      </c>
      <c r="F244" s="38">
        <v>32</v>
      </c>
      <c r="G244" s="38">
        <v>17</v>
      </c>
      <c r="H244" s="38">
        <v>15</v>
      </c>
      <c r="I244" s="38">
        <v>19</v>
      </c>
      <c r="J244" s="38">
        <v>33</v>
      </c>
      <c r="K244" s="38">
        <v>70</v>
      </c>
      <c r="L244" s="38">
        <v>0</v>
      </c>
      <c r="M244" s="38">
        <v>0</v>
      </c>
      <c r="N244" s="38">
        <v>0</v>
      </c>
      <c r="O244" s="34">
        <f t="shared" si="3"/>
        <v>374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16</v>
      </c>
      <c r="D245" s="38">
        <v>25</v>
      </c>
      <c r="E245" s="38">
        <v>23</v>
      </c>
      <c r="F245" s="38">
        <v>19</v>
      </c>
      <c r="G245" s="38">
        <v>29</v>
      </c>
      <c r="H245" s="38">
        <v>28</v>
      </c>
      <c r="I245" s="38">
        <v>16</v>
      </c>
      <c r="J245" s="38">
        <v>34</v>
      </c>
      <c r="K245" s="38">
        <v>27</v>
      </c>
      <c r="L245" s="38">
        <v>0</v>
      </c>
      <c r="M245" s="38">
        <v>0</v>
      </c>
      <c r="N245" s="38">
        <v>0</v>
      </c>
      <c r="O245" s="34">
        <f t="shared" si="3"/>
        <v>217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4</v>
      </c>
      <c r="D246" s="38">
        <v>16</v>
      </c>
      <c r="E246" s="38">
        <v>21</v>
      </c>
      <c r="F246" s="38">
        <v>16</v>
      </c>
      <c r="G246" s="38">
        <v>59</v>
      </c>
      <c r="H246" s="38">
        <v>47</v>
      </c>
      <c r="I246" s="38">
        <v>18</v>
      </c>
      <c r="J246" s="38">
        <v>66</v>
      </c>
      <c r="K246" s="38">
        <v>48</v>
      </c>
      <c r="L246" s="38">
        <v>0</v>
      </c>
      <c r="M246" s="38">
        <v>0</v>
      </c>
      <c r="N246" s="38">
        <v>0</v>
      </c>
      <c r="O246" s="34">
        <f t="shared" si="3"/>
        <v>295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0</v>
      </c>
      <c r="D247" s="38">
        <v>1</v>
      </c>
      <c r="E247" s="38">
        <v>0</v>
      </c>
      <c r="F247" s="38">
        <v>8</v>
      </c>
      <c r="G247" s="38">
        <v>9</v>
      </c>
      <c r="H247" s="38">
        <v>5</v>
      </c>
      <c r="I247" s="38">
        <v>16</v>
      </c>
      <c r="J247" s="38">
        <v>7</v>
      </c>
      <c r="K247" s="38">
        <v>36</v>
      </c>
      <c r="L247" s="38">
        <v>0</v>
      </c>
      <c r="M247" s="38">
        <v>0</v>
      </c>
      <c r="N247" s="38">
        <v>0</v>
      </c>
      <c r="O247" s="34">
        <f t="shared" si="3"/>
        <v>82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38</v>
      </c>
      <c r="D248" s="38">
        <v>10</v>
      </c>
      <c r="E248" s="38">
        <v>11</v>
      </c>
      <c r="F248" s="38">
        <v>16</v>
      </c>
      <c r="G248" s="38">
        <v>19</v>
      </c>
      <c r="H248" s="38">
        <v>12</v>
      </c>
      <c r="I248" s="38">
        <v>3</v>
      </c>
      <c r="J248" s="38">
        <v>4</v>
      </c>
      <c r="K248" s="38">
        <v>3</v>
      </c>
      <c r="L248" s="38">
        <v>0</v>
      </c>
      <c r="M248" s="38">
        <v>0</v>
      </c>
      <c r="N248" s="38">
        <v>0</v>
      </c>
      <c r="O248" s="34">
        <f t="shared" si="3"/>
        <v>116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24</v>
      </c>
      <c r="D249" s="38">
        <v>3</v>
      </c>
      <c r="E249" s="38">
        <v>6</v>
      </c>
      <c r="F249" s="38">
        <v>7</v>
      </c>
      <c r="G249" s="38">
        <v>8</v>
      </c>
      <c r="H249" s="38">
        <v>9</v>
      </c>
      <c r="I249" s="38">
        <v>2</v>
      </c>
      <c r="J249" s="38">
        <v>2</v>
      </c>
      <c r="K249" s="38">
        <v>2</v>
      </c>
      <c r="L249" s="38">
        <v>0</v>
      </c>
      <c r="M249" s="38">
        <v>0</v>
      </c>
      <c r="N249" s="38">
        <v>0</v>
      </c>
      <c r="O249" s="34">
        <f t="shared" si="3"/>
        <v>63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14</v>
      </c>
      <c r="D250" s="38">
        <v>7</v>
      </c>
      <c r="E250" s="38">
        <v>5</v>
      </c>
      <c r="F250" s="38">
        <v>9</v>
      </c>
      <c r="G250" s="38">
        <v>11</v>
      </c>
      <c r="H250" s="38">
        <v>3</v>
      </c>
      <c r="I250" s="38">
        <v>1</v>
      </c>
      <c r="J250" s="38">
        <v>2</v>
      </c>
      <c r="K250" s="38">
        <v>1</v>
      </c>
      <c r="L250" s="38">
        <v>0</v>
      </c>
      <c r="M250" s="38">
        <v>0</v>
      </c>
      <c r="N250" s="38">
        <v>0</v>
      </c>
      <c r="O250" s="34">
        <f t="shared" si="3"/>
        <v>53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49</v>
      </c>
      <c r="D251" s="38">
        <v>30</v>
      </c>
      <c r="E251" s="38">
        <v>29</v>
      </c>
      <c r="F251" s="38">
        <v>34</v>
      </c>
      <c r="G251" s="38">
        <v>36</v>
      </c>
      <c r="H251" s="38">
        <v>3</v>
      </c>
      <c r="I251" s="38">
        <v>26</v>
      </c>
      <c r="J251" s="38">
        <v>16</v>
      </c>
      <c r="K251" s="38">
        <v>8</v>
      </c>
      <c r="L251" s="38">
        <v>0</v>
      </c>
      <c r="M251" s="38">
        <v>0</v>
      </c>
      <c r="N251" s="38">
        <v>0</v>
      </c>
      <c r="O251" s="34">
        <f t="shared" si="3"/>
        <v>231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38</v>
      </c>
      <c r="D252" s="38">
        <v>23</v>
      </c>
      <c r="E252" s="38">
        <v>27</v>
      </c>
      <c r="F252" s="38">
        <v>31</v>
      </c>
      <c r="G252" s="38">
        <v>29</v>
      </c>
      <c r="H252" s="38">
        <v>2</v>
      </c>
      <c r="I252" s="38">
        <v>19</v>
      </c>
      <c r="J252" s="38">
        <v>14</v>
      </c>
      <c r="K252" s="38">
        <v>5</v>
      </c>
      <c r="L252" s="38">
        <v>0</v>
      </c>
      <c r="M252" s="38">
        <v>0</v>
      </c>
      <c r="N252" s="38">
        <v>0</v>
      </c>
      <c r="O252" s="34">
        <f t="shared" si="3"/>
        <v>188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4</v>
      </c>
      <c r="E253" s="38">
        <v>1</v>
      </c>
      <c r="F253" s="38">
        <v>1</v>
      </c>
      <c r="G253" s="38">
        <v>3</v>
      </c>
      <c r="H253" s="38">
        <v>0</v>
      </c>
      <c r="I253" s="38">
        <v>3</v>
      </c>
      <c r="J253" s="38">
        <v>2</v>
      </c>
      <c r="K253" s="38">
        <v>1</v>
      </c>
      <c r="L253" s="38">
        <v>0</v>
      </c>
      <c r="M253" s="38">
        <v>0</v>
      </c>
      <c r="N253" s="38">
        <v>0</v>
      </c>
      <c r="O253" s="34">
        <f t="shared" si="3"/>
        <v>19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1</v>
      </c>
      <c r="D254" s="38">
        <v>2</v>
      </c>
      <c r="E254" s="38">
        <v>0</v>
      </c>
      <c r="F254" s="38">
        <v>0</v>
      </c>
      <c r="G254" s="38">
        <v>2</v>
      </c>
      <c r="H254" s="38">
        <v>1</v>
      </c>
      <c r="I254" s="38">
        <v>1</v>
      </c>
      <c r="J254" s="38">
        <v>0</v>
      </c>
      <c r="K254" s="38">
        <v>1</v>
      </c>
      <c r="L254" s="38">
        <v>0</v>
      </c>
      <c r="M254" s="38">
        <v>0</v>
      </c>
      <c r="N254" s="38">
        <v>0</v>
      </c>
      <c r="O254" s="34">
        <f t="shared" si="3"/>
        <v>8</v>
      </c>
    </row>
    <row r="255" spans="1:15" s="4" customFormat="1" ht="34.950000000000003" customHeight="1" x14ac:dyDescent="0.25">
      <c r="A255" s="25" t="s">
        <v>306</v>
      </c>
      <c r="B255" s="37" t="s">
        <v>16</v>
      </c>
      <c r="C255" s="38">
        <v>6</v>
      </c>
      <c r="D255" s="38">
        <v>1</v>
      </c>
      <c r="E255" s="38">
        <v>1</v>
      </c>
      <c r="F255" s="38">
        <v>2</v>
      </c>
      <c r="G255" s="38">
        <v>2</v>
      </c>
      <c r="H255" s="38">
        <v>0</v>
      </c>
      <c r="I255" s="38">
        <v>3</v>
      </c>
      <c r="J255" s="38">
        <v>0</v>
      </c>
      <c r="K255" s="38">
        <v>1</v>
      </c>
      <c r="L255" s="38">
        <v>0</v>
      </c>
      <c r="M255" s="38">
        <v>0</v>
      </c>
      <c r="N255" s="38">
        <v>0</v>
      </c>
      <c r="O255" s="34">
        <f t="shared" si="3"/>
        <v>16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1</v>
      </c>
      <c r="D256" s="38">
        <v>1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f t="shared" si="3"/>
        <v>2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146</v>
      </c>
      <c r="D257" s="38">
        <v>216</v>
      </c>
      <c r="E257" s="38">
        <v>222</v>
      </c>
      <c r="F257" s="38">
        <v>214</v>
      </c>
      <c r="G257" s="38">
        <v>246</v>
      </c>
      <c r="H257" s="38">
        <v>170</v>
      </c>
      <c r="I257" s="38">
        <v>168</v>
      </c>
      <c r="J257" s="38">
        <v>162</v>
      </c>
      <c r="K257" s="38">
        <v>121</v>
      </c>
      <c r="L257" s="38">
        <v>0</v>
      </c>
      <c r="M257" s="38">
        <v>0</v>
      </c>
      <c r="N257" s="38">
        <v>0</v>
      </c>
      <c r="O257" s="34">
        <f t="shared" si="3"/>
        <v>1665</v>
      </c>
    </row>
    <row r="258" spans="1:15" s="4" customFormat="1" ht="34.950000000000003" customHeight="1" x14ac:dyDescent="0.25">
      <c r="A258" s="25" t="s">
        <v>307</v>
      </c>
      <c r="B258" s="37" t="s">
        <v>308</v>
      </c>
      <c r="C258" s="38">
        <v>596</v>
      </c>
      <c r="D258" s="38">
        <v>664</v>
      </c>
      <c r="E258" s="38">
        <v>590</v>
      </c>
      <c r="F258" s="38">
        <v>575</v>
      </c>
      <c r="G258" s="38">
        <v>670</v>
      </c>
      <c r="H258" s="38">
        <v>424</v>
      </c>
      <c r="I258" s="38">
        <v>398</v>
      </c>
      <c r="J258" s="38">
        <v>462</v>
      </c>
      <c r="K258" s="38">
        <v>375</v>
      </c>
      <c r="L258" s="38">
        <v>0</v>
      </c>
      <c r="M258" s="38">
        <v>0</v>
      </c>
      <c r="N258" s="38">
        <v>0</v>
      </c>
      <c r="O258" s="34">
        <f t="shared" si="3"/>
        <v>4754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364</v>
      </c>
      <c r="D259" s="38">
        <v>418</v>
      </c>
      <c r="E259" s="38">
        <v>403</v>
      </c>
      <c r="F259" s="38">
        <v>393</v>
      </c>
      <c r="G259" s="38">
        <v>435</v>
      </c>
      <c r="H259" s="38">
        <v>295</v>
      </c>
      <c r="I259" s="38">
        <v>282</v>
      </c>
      <c r="J259" s="38">
        <v>349</v>
      </c>
      <c r="K259" s="38">
        <v>277</v>
      </c>
      <c r="L259" s="38">
        <v>0</v>
      </c>
      <c r="M259" s="38">
        <v>0</v>
      </c>
      <c r="N259" s="38">
        <v>0</v>
      </c>
      <c r="O259" s="34">
        <f t="shared" si="3"/>
        <v>3216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232</v>
      </c>
      <c r="D260" s="38">
        <v>246</v>
      </c>
      <c r="E260" s="38">
        <v>187</v>
      </c>
      <c r="F260" s="38">
        <v>182</v>
      </c>
      <c r="G260" s="38">
        <v>226</v>
      </c>
      <c r="H260" s="38">
        <v>129</v>
      </c>
      <c r="I260" s="38">
        <v>116</v>
      </c>
      <c r="J260" s="38">
        <v>113</v>
      </c>
      <c r="K260" s="38">
        <v>96</v>
      </c>
      <c r="L260" s="38">
        <v>0</v>
      </c>
      <c r="M260" s="38">
        <v>0</v>
      </c>
      <c r="N260" s="38">
        <v>0</v>
      </c>
      <c r="O260" s="34">
        <f t="shared" si="3"/>
        <v>1527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0</v>
      </c>
      <c r="D261" s="38">
        <v>0</v>
      </c>
      <c r="E261" s="38">
        <v>0</v>
      </c>
      <c r="F261" s="38">
        <v>0</v>
      </c>
      <c r="G261" s="38">
        <v>9</v>
      </c>
      <c r="H261" s="38">
        <v>0</v>
      </c>
      <c r="I261" s="38">
        <v>0</v>
      </c>
      <c r="J261" s="38">
        <v>0</v>
      </c>
      <c r="K261" s="38">
        <v>2</v>
      </c>
      <c r="L261" s="38">
        <v>0</v>
      </c>
      <c r="M261" s="38">
        <v>0</v>
      </c>
      <c r="N261" s="38">
        <v>0</v>
      </c>
      <c r="O261" s="34">
        <f t="shared" si="3"/>
        <v>11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68</v>
      </c>
      <c r="D262" s="41">
        <v>72</v>
      </c>
      <c r="E262" s="41">
        <v>84</v>
      </c>
      <c r="F262" s="41">
        <v>71</v>
      </c>
      <c r="G262" s="41">
        <v>75</v>
      </c>
      <c r="H262" s="41">
        <v>52</v>
      </c>
      <c r="I262" s="41">
        <v>50</v>
      </c>
      <c r="J262" s="41">
        <v>67</v>
      </c>
      <c r="K262" s="41">
        <v>78</v>
      </c>
      <c r="L262" s="41">
        <v>0</v>
      </c>
      <c r="M262" s="41">
        <v>0</v>
      </c>
      <c r="N262" s="41">
        <v>0</v>
      </c>
      <c r="O262" s="34">
        <f t="shared" ref="O262:O284" si="4">SUM(C262:N262)</f>
        <v>617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27</v>
      </c>
      <c r="D263" s="38">
        <v>37</v>
      </c>
      <c r="E263" s="38">
        <v>37</v>
      </c>
      <c r="F263" s="38">
        <v>30</v>
      </c>
      <c r="G263" s="38">
        <v>30</v>
      </c>
      <c r="H263" s="38">
        <v>20</v>
      </c>
      <c r="I263" s="38">
        <v>24</v>
      </c>
      <c r="J263" s="38">
        <v>35</v>
      </c>
      <c r="K263" s="38">
        <v>31</v>
      </c>
      <c r="L263" s="38">
        <v>0</v>
      </c>
      <c r="M263" s="38">
        <v>0</v>
      </c>
      <c r="N263" s="38">
        <v>0</v>
      </c>
      <c r="O263" s="34">
        <f t="shared" si="4"/>
        <v>271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41</v>
      </c>
      <c r="D264" s="38">
        <v>35</v>
      </c>
      <c r="E264" s="38">
        <v>47</v>
      </c>
      <c r="F264" s="38">
        <v>41</v>
      </c>
      <c r="G264" s="38">
        <v>45</v>
      </c>
      <c r="H264" s="38">
        <v>32</v>
      </c>
      <c r="I264" s="38">
        <v>26</v>
      </c>
      <c r="J264" s="38">
        <v>32</v>
      </c>
      <c r="K264" s="38">
        <v>47</v>
      </c>
      <c r="L264" s="38">
        <v>0</v>
      </c>
      <c r="M264" s="38">
        <v>0</v>
      </c>
      <c r="N264" s="38">
        <v>0</v>
      </c>
      <c r="O264" s="34">
        <f t="shared" si="4"/>
        <v>346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1</v>
      </c>
      <c r="D265" s="38">
        <v>5</v>
      </c>
      <c r="E265" s="38">
        <v>3</v>
      </c>
      <c r="F265" s="38">
        <v>10</v>
      </c>
      <c r="G265" s="38">
        <v>11</v>
      </c>
      <c r="H265" s="38">
        <v>5</v>
      </c>
      <c r="I265" s="38">
        <v>7</v>
      </c>
      <c r="J265" s="38">
        <v>8</v>
      </c>
      <c r="K265" s="38">
        <v>5</v>
      </c>
      <c r="L265" s="38">
        <v>0</v>
      </c>
      <c r="M265" s="38">
        <v>0</v>
      </c>
      <c r="N265" s="38">
        <v>0</v>
      </c>
      <c r="O265" s="34">
        <f t="shared" si="4"/>
        <v>55</v>
      </c>
    </row>
    <row r="266" spans="1:15" s="4" customFormat="1" ht="34.950000000000003" customHeight="1" x14ac:dyDescent="0.25">
      <c r="A266" s="23" t="s">
        <v>309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f t="shared" si="4"/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f t="shared" si="4"/>
        <v>0</v>
      </c>
    </row>
    <row r="268" spans="1:15" s="4" customFormat="1" ht="34.950000000000003" customHeight="1" x14ac:dyDescent="0.25">
      <c r="A268" s="25" t="s">
        <v>310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f t="shared" si="4"/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14</v>
      </c>
      <c r="D269" s="41">
        <v>21</v>
      </c>
      <c r="E269" s="41">
        <v>10</v>
      </c>
      <c r="F269" s="41">
        <v>18</v>
      </c>
      <c r="G269" s="41">
        <v>12</v>
      </c>
      <c r="H269" s="41">
        <v>23</v>
      </c>
      <c r="I269" s="41">
        <v>20</v>
      </c>
      <c r="J269" s="41">
        <v>8</v>
      </c>
      <c r="K269" s="41">
        <v>20</v>
      </c>
      <c r="L269" s="41">
        <v>0</v>
      </c>
      <c r="M269" s="41">
        <v>0</v>
      </c>
      <c r="N269" s="41">
        <v>0</v>
      </c>
      <c r="O269" s="34">
        <f t="shared" si="4"/>
        <v>146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14</v>
      </c>
      <c r="D270" s="38">
        <v>21</v>
      </c>
      <c r="E270" s="38">
        <v>10</v>
      </c>
      <c r="F270" s="38">
        <v>17</v>
      </c>
      <c r="G270" s="38">
        <v>12</v>
      </c>
      <c r="H270" s="38">
        <v>22</v>
      </c>
      <c r="I270" s="38">
        <v>20</v>
      </c>
      <c r="J270" s="38">
        <v>8</v>
      </c>
      <c r="K270" s="38">
        <v>19</v>
      </c>
      <c r="L270" s="38">
        <v>0</v>
      </c>
      <c r="M270" s="38">
        <v>0</v>
      </c>
      <c r="N270" s="38">
        <v>0</v>
      </c>
      <c r="O270" s="34">
        <f t="shared" si="4"/>
        <v>143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0</v>
      </c>
      <c r="F271" s="38">
        <v>1</v>
      </c>
      <c r="G271" s="38">
        <v>0</v>
      </c>
      <c r="H271" s="38">
        <v>1</v>
      </c>
      <c r="I271" s="38">
        <v>0</v>
      </c>
      <c r="J271" s="38">
        <v>0</v>
      </c>
      <c r="K271" s="38">
        <v>1</v>
      </c>
      <c r="L271" s="38">
        <v>0</v>
      </c>
      <c r="M271" s="38">
        <v>0</v>
      </c>
      <c r="N271" s="38">
        <v>0</v>
      </c>
      <c r="O271" s="34">
        <f t="shared" si="4"/>
        <v>3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25</v>
      </c>
      <c r="D272" s="34">
        <v>41</v>
      </c>
      <c r="E272" s="34">
        <v>67</v>
      </c>
      <c r="F272" s="34">
        <v>63</v>
      </c>
      <c r="G272" s="34">
        <v>44</v>
      </c>
      <c r="H272" s="34">
        <v>47</v>
      </c>
      <c r="I272" s="34">
        <v>49</v>
      </c>
      <c r="J272" s="34">
        <v>40</v>
      </c>
      <c r="K272" s="34">
        <v>53</v>
      </c>
      <c r="L272" s="34">
        <v>0</v>
      </c>
      <c r="M272" s="34">
        <v>0</v>
      </c>
      <c r="N272" s="34">
        <v>0</v>
      </c>
      <c r="O272" s="34">
        <f t="shared" si="4"/>
        <v>429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f t="shared" si="4"/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2</v>
      </c>
      <c r="D274" s="38">
        <v>3</v>
      </c>
      <c r="E274" s="38">
        <v>0</v>
      </c>
      <c r="F274" s="38">
        <v>0</v>
      </c>
      <c r="G274" s="38">
        <v>4</v>
      </c>
      <c r="H274" s="38">
        <v>1</v>
      </c>
      <c r="I274" s="38">
        <v>0</v>
      </c>
      <c r="J274" s="38">
        <v>1</v>
      </c>
      <c r="K274" s="38">
        <v>0</v>
      </c>
      <c r="L274" s="38">
        <v>0</v>
      </c>
      <c r="M274" s="38">
        <v>0</v>
      </c>
      <c r="N274" s="38">
        <v>0</v>
      </c>
      <c r="O274" s="34">
        <f t="shared" si="4"/>
        <v>11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1</v>
      </c>
      <c r="F275" s="38">
        <v>0</v>
      </c>
      <c r="G275" s="38">
        <v>4</v>
      </c>
      <c r="H275" s="38">
        <v>1</v>
      </c>
      <c r="I275" s="38">
        <v>2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4">
        <f t="shared" si="4"/>
        <v>10</v>
      </c>
    </row>
    <row r="276" spans="1:15" s="4" customFormat="1" ht="34.950000000000003" customHeight="1" x14ac:dyDescent="0.25">
      <c r="A276" s="28" t="s">
        <v>271</v>
      </c>
      <c r="B276" s="33" t="s">
        <v>311</v>
      </c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>
        <f t="shared" si="4"/>
        <v>0</v>
      </c>
    </row>
    <row r="277" spans="1:15" s="4" customFormat="1" ht="34.950000000000003" customHeight="1" x14ac:dyDescent="0.25">
      <c r="A277" s="25" t="s">
        <v>272</v>
      </c>
      <c r="B277" s="37" t="s">
        <v>16</v>
      </c>
      <c r="C277" s="38">
        <v>87</v>
      </c>
      <c r="D277" s="38">
        <v>87</v>
      </c>
      <c r="E277" s="38">
        <v>139</v>
      </c>
      <c r="F277" s="38">
        <v>127</v>
      </c>
      <c r="G277" s="38">
        <v>177</v>
      </c>
      <c r="H277" s="38">
        <v>143</v>
      </c>
      <c r="I277" s="38">
        <v>117</v>
      </c>
      <c r="J277" s="38">
        <v>133</v>
      </c>
      <c r="K277" s="38">
        <v>127</v>
      </c>
      <c r="L277" s="38">
        <v>0</v>
      </c>
      <c r="M277" s="38">
        <v>0</v>
      </c>
      <c r="N277" s="38">
        <v>0</v>
      </c>
      <c r="O277" s="34">
        <f t="shared" si="4"/>
        <v>1137</v>
      </c>
    </row>
    <row r="278" spans="1:15" s="4" customFormat="1" ht="34.950000000000003" customHeight="1" x14ac:dyDescent="0.25">
      <c r="A278" s="25" t="s">
        <v>273</v>
      </c>
      <c r="B278" s="37" t="s">
        <v>16</v>
      </c>
      <c r="C278" s="38">
        <v>54</v>
      </c>
      <c r="D278" s="38">
        <v>52</v>
      </c>
      <c r="E278" s="38">
        <v>89</v>
      </c>
      <c r="F278" s="38">
        <v>81</v>
      </c>
      <c r="G278" s="38">
        <v>97</v>
      </c>
      <c r="H278" s="38">
        <v>79</v>
      </c>
      <c r="I278" s="38">
        <v>75</v>
      </c>
      <c r="J278" s="38">
        <v>77</v>
      </c>
      <c r="K278" s="38">
        <v>69</v>
      </c>
      <c r="L278" s="38">
        <v>0</v>
      </c>
      <c r="M278" s="38">
        <v>0</v>
      </c>
      <c r="N278" s="38">
        <v>0</v>
      </c>
      <c r="O278" s="34">
        <f t="shared" si="4"/>
        <v>673</v>
      </c>
    </row>
    <row r="279" spans="1:15" s="4" customFormat="1" ht="34.950000000000003" customHeight="1" x14ac:dyDescent="0.25">
      <c r="A279" s="25" t="s">
        <v>274</v>
      </c>
      <c r="B279" s="37" t="s">
        <v>16</v>
      </c>
      <c r="C279" s="38">
        <v>1</v>
      </c>
      <c r="D279" s="38">
        <v>5</v>
      </c>
      <c r="E279" s="38">
        <v>17</v>
      </c>
      <c r="F279" s="38">
        <v>7</v>
      </c>
      <c r="G279" s="38">
        <v>19</v>
      </c>
      <c r="H279" s="38">
        <v>12</v>
      </c>
      <c r="I279" s="38">
        <v>3</v>
      </c>
      <c r="J279" s="38">
        <v>6</v>
      </c>
      <c r="K279" s="38">
        <v>3</v>
      </c>
      <c r="L279" s="38">
        <v>0</v>
      </c>
      <c r="M279" s="38">
        <v>0</v>
      </c>
      <c r="N279" s="38">
        <v>0</v>
      </c>
      <c r="O279" s="34">
        <f t="shared" si="4"/>
        <v>73</v>
      </c>
    </row>
    <row r="280" spans="1:15" s="4" customFormat="1" ht="34.950000000000003" customHeight="1" x14ac:dyDescent="0.25">
      <c r="A280" s="25" t="s">
        <v>275</v>
      </c>
      <c r="B280" s="37" t="s">
        <v>16</v>
      </c>
      <c r="C280" s="38">
        <v>32</v>
      </c>
      <c r="D280" s="38">
        <v>30</v>
      </c>
      <c r="E280" s="38">
        <v>33</v>
      </c>
      <c r="F280" s="38">
        <v>39</v>
      </c>
      <c r="G280" s="38">
        <v>61</v>
      </c>
      <c r="H280" s="38">
        <v>52</v>
      </c>
      <c r="I280" s="38">
        <v>39</v>
      </c>
      <c r="J280" s="38">
        <v>50</v>
      </c>
      <c r="K280" s="38">
        <v>55</v>
      </c>
      <c r="L280" s="38">
        <v>0</v>
      </c>
      <c r="M280" s="38">
        <v>0</v>
      </c>
      <c r="N280" s="38">
        <v>0</v>
      </c>
      <c r="O280" s="34">
        <f t="shared" si="4"/>
        <v>391</v>
      </c>
    </row>
    <row r="281" spans="1:15" s="4" customFormat="1" ht="34.950000000000003" customHeight="1" x14ac:dyDescent="0.25">
      <c r="A281" s="29" t="s">
        <v>276</v>
      </c>
      <c r="B281" s="33" t="s">
        <v>16</v>
      </c>
      <c r="C281" s="34">
        <f>SUM(C282:C284)</f>
        <v>1791</v>
      </c>
      <c r="D281" s="34">
        <f t="shared" ref="D281:H281" si="5">SUM(D282:D284)</f>
        <v>5571</v>
      </c>
      <c r="E281" s="34">
        <f t="shared" si="5"/>
        <v>1131</v>
      </c>
      <c r="F281" s="34">
        <f t="shared" si="5"/>
        <v>528</v>
      </c>
      <c r="G281" s="34">
        <f t="shared" si="5"/>
        <v>529</v>
      </c>
      <c r="H281" s="34">
        <f t="shared" si="5"/>
        <v>244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f t="shared" si="4"/>
        <v>9794</v>
      </c>
    </row>
    <row r="282" spans="1:15" s="4" customFormat="1" ht="34.950000000000003" customHeight="1" x14ac:dyDescent="0.25">
      <c r="A282" s="25" t="s">
        <v>277</v>
      </c>
      <c r="B282" s="37" t="s">
        <v>16</v>
      </c>
      <c r="C282" s="38">
        <v>797</v>
      </c>
      <c r="D282" s="38">
        <v>1807</v>
      </c>
      <c r="E282" s="38">
        <v>397</v>
      </c>
      <c r="F282" s="38">
        <v>220</v>
      </c>
      <c r="G282" s="38">
        <v>223</v>
      </c>
      <c r="H282" s="38">
        <v>70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f t="shared" si="4"/>
        <v>3514</v>
      </c>
    </row>
    <row r="283" spans="1:15" s="4" customFormat="1" ht="34.950000000000003" customHeight="1" x14ac:dyDescent="0.25">
      <c r="A283" s="25" t="s">
        <v>278</v>
      </c>
      <c r="B283" s="37" t="s">
        <v>16</v>
      </c>
      <c r="C283" s="38">
        <v>270</v>
      </c>
      <c r="D283" s="38">
        <v>1113</v>
      </c>
      <c r="E283" s="38">
        <v>273</v>
      </c>
      <c r="F283" s="38">
        <v>101</v>
      </c>
      <c r="G283" s="38">
        <v>120</v>
      </c>
      <c r="H283" s="38">
        <v>27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f t="shared" si="4"/>
        <v>1904</v>
      </c>
    </row>
    <row r="284" spans="1:15" s="4" customFormat="1" ht="34.950000000000003" customHeight="1" x14ac:dyDescent="0.25">
      <c r="A284" s="25" t="s">
        <v>279</v>
      </c>
      <c r="B284" s="37" t="s">
        <v>16</v>
      </c>
      <c r="C284" s="38">
        <v>724</v>
      </c>
      <c r="D284" s="38">
        <v>2651</v>
      </c>
      <c r="E284" s="38">
        <v>461</v>
      </c>
      <c r="F284" s="38">
        <v>207</v>
      </c>
      <c r="G284" s="38">
        <v>186</v>
      </c>
      <c r="H284" s="38">
        <v>147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f t="shared" si="4"/>
        <v>4376</v>
      </c>
    </row>
    <row r="285" spans="1:15" s="4" customFormat="1" ht="34.950000000000003" hidden="1" customHeight="1" x14ac:dyDescent="0.25">
      <c r="A285" s="25" t="s">
        <v>313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314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280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281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282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283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284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285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286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287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288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2024-10-23T12:07:12Z</dcterms:modified>
</cp:coreProperties>
</file>